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3"/>
  </bookViews>
  <sheets>
    <sheet name="10吸引高端时尚人才入驻" sheetId="45" r:id="rId1"/>
    <sheet name="高标准建设时尚发布中心" sheetId="10" state="hidden" r:id="rId2"/>
  </sheets>
  <definedNames>
    <definedName name="_xlnm._FilterDatabase" localSheetId="0" hidden="1">'10吸引高端时尚人才入驻'!$A$1:$G$42</definedName>
    <definedName name="_xlnm.Print_Area" localSheetId="1">高标准建设时尚发布中心!$A$1:$I$12</definedName>
    <definedName name="_xlnm.Print_Titles" localSheetId="1">高标准建设时尚发布中心!$1:$4</definedName>
  </definedNames>
  <calcPr calcId="144525"/>
</workbook>
</file>

<file path=xl/sharedStrings.xml><?xml version="1.0" encoding="utf-8"?>
<sst xmlns="http://schemas.openxmlformats.org/spreadsheetml/2006/main" count="221" uniqueCount="147">
  <si>
    <t>2020年深圳时装周龙华区企业资助计划</t>
  </si>
  <si>
    <t>单位：万元</t>
  </si>
  <si>
    <t>序号</t>
  </si>
  <si>
    <t>企业名称</t>
  </si>
  <si>
    <t>经营范围</t>
  </si>
  <si>
    <t>注册地址</t>
  </si>
  <si>
    <t>申报事项</t>
  </si>
  <si>
    <t>拟资助额</t>
  </si>
  <si>
    <t>备注</t>
  </si>
  <si>
    <t>项目概述</t>
  </si>
  <si>
    <t>1</t>
  </si>
  <si>
    <t>铭源沐兰贸易（深圳）有限公司</t>
  </si>
  <si>
    <t>服装、服饰、纺织面料、家具、家庭日用品的批发、进出口及相关配套业务。</t>
  </si>
  <si>
    <t>深圳市龙华区大浪街道新石社区石龙仔路18号2栋501</t>
  </si>
  <si>
    <t>深圳时装周•2020秋冬系列云秀</t>
  </si>
  <si>
    <t>2</t>
  </si>
  <si>
    <t>深圳市必然服饰实业有限公司</t>
  </si>
  <si>
    <t>服装、鞋帽、箱包、服饰配件的销售（不含专营、专控、专卖商品）；货物进出口、技术进出口。</t>
  </si>
  <si>
    <t>深圳市龙华区大浪街道新石社区浪静路5号C301</t>
  </si>
  <si>
    <t>3</t>
  </si>
  <si>
    <t>艺之卉时尚集团（深圳）有限公司</t>
  </si>
  <si>
    <t>服装设计与销售；投资管理；投资兴办实业（具体项目另行申报）；经营进出口业务及国内商业、物资供销业（均不含专营、专控、专卖商品）；房在产经纪；文化艺术策划；文化交流活动策划。</t>
  </si>
  <si>
    <t>深圳市龙华区大浪街道新石社区浪腾路2号艺之卉创意园2号楼4层南侧</t>
  </si>
  <si>
    <t>4</t>
  </si>
  <si>
    <t>深圳市纬漫纪服饰有限公司</t>
  </si>
  <si>
    <t>服装及相关饰品的销售。</t>
  </si>
  <si>
    <t>深圳市龙华区大浪街道新石社区浪峰路7号3栋1001-1005</t>
  </si>
  <si>
    <t>5</t>
  </si>
  <si>
    <t>深圳市顶宜服饰有限公司</t>
  </si>
  <si>
    <t>服装、服饰的设计、生产与销售；国内贸易（法律、行政法规、国务院决定规定在登记前须经批准的项目除外）；进出口业务（法律、行政法规禁止的项目除外，法律、行政法规限制的项目须取得许可后方可经营）。，许可经营项目是：中餐制售；西餐制售；预包装食品的销售</t>
  </si>
  <si>
    <t>深圳市龙华区大浪街道新石社区浪静路5号C104</t>
  </si>
  <si>
    <t>6</t>
  </si>
  <si>
    <t>深圳市卡诗米娅服装有限公司</t>
  </si>
  <si>
    <t>经营电子商务；纺织品的设计与销售；服装的设计；国内贸易,货物及技术进出口。(法律、行政法规、国务院决定规定在登记前须经批准的项目除外)，许可经营项目是：服装加工</t>
  </si>
  <si>
    <t>深圳市龙华区大浪街道新石社区浪腾路6号艺之卉创意园3栋8层</t>
  </si>
  <si>
    <t>7</t>
  </si>
  <si>
    <t>爱特爱服饰（深圳）有限公司</t>
  </si>
  <si>
    <t>生产经营服装及相关饰品；进出口业务（不含分销业务）；自有物业租赁（凭公司名下合法房产证方可经营）；物业管理。</t>
  </si>
  <si>
    <t>深圳市龙华区大浪街道新石社区浪峰路7号3栋1001-1208(10-12层)</t>
  </si>
  <si>
    <t>8</t>
  </si>
  <si>
    <t>9</t>
  </si>
  <si>
    <t>深圳浩淼服装有限公司</t>
  </si>
  <si>
    <t>服装及其相关产品的研发、设计、批发、销售；国内贸易，经营进出口业务。</t>
  </si>
  <si>
    <t>深圳市龙华区大浪街道新石社区石龙仔路10号默根时尚产业园1栋B401</t>
  </si>
  <si>
    <t>10</t>
  </si>
  <si>
    <t>深圳玛丝菲尔噢姆服饰有限公司</t>
  </si>
  <si>
    <t>生产经营各类服装、饰品、手提包及鞋、帽，床上用品、抱枕；从事上述产品、服装面料、辅料、陈列道具和展示道具的批发、零售、进出口及相关配套服务</t>
  </si>
  <si>
    <t>深圳市龙华新区大浪街道大浪北路玛丝菲尔工业厂区2#厂房5楼</t>
  </si>
  <si>
    <t>11</t>
  </si>
  <si>
    <t>克芮绮亚时装（中国）有限公司</t>
  </si>
  <si>
    <t>从事服装、饰品、手提包及鞋、帽、服装面料、辅料、陈列道具和展示道具以及香水、化妆品、美容品、洗护用品的批发、零售、进出口及相关配套服务。</t>
  </si>
  <si>
    <t>深圳市龙华区大浪街道新石社区浪腾路3号1栋2号楼3层C区</t>
  </si>
  <si>
    <t>12</t>
  </si>
  <si>
    <t>深圳玛丝菲尔素时装有限公司</t>
  </si>
  <si>
    <t>服装、饰品、手提包及鞋、帽、服装面料、辅料、陈列道具和展示道具以及香水、化妆品、美容品、洗护用品的批发、零售；货物及技术进出口；商务信息咨询；国内贸易;以特许经营方式从事商业活动。许可经营项目是：服装、饰品、手提包及鞋、帽、服装面料、辅料、陈列道具和展示道具以及香水、美容品、化妆品、洗护用品的生产。</t>
  </si>
  <si>
    <t>深圳市龙华新区大浪街道浪腾路玛丝菲尔大厦501室</t>
  </si>
  <si>
    <t>13</t>
  </si>
  <si>
    <t>深圳时装周•云秀2020秋冬系列(云订货)</t>
  </si>
  <si>
    <t>14</t>
  </si>
  <si>
    <t>服装、服饰的设计、生产与销售；国内贸易（法律、行政法规、国务院决定规定在登记前须经批准的项目除外）；进出口业务（法律、行政法规禁止的项目除外，法律、行政法规限制的项目须取得许可后方可经营）。许可经营项目是：中餐制售；西餐制售；预包装食品的销售</t>
  </si>
  <si>
    <t>15</t>
  </si>
  <si>
    <t>深圳市克莱雅时装有限公司</t>
  </si>
  <si>
    <t>服装、鞋帽、皮革制品、针纺织品、珠宝的销售与设计；日用百货、工艺美术品、电子产品、通讯设备的销售；钟表、眼镜的修理；企业管理咨询；展览展示策划；物业管理；自有物业租赁；国内贸易；经营进出口业务。（以上涉及法律、行政法规、国务院决定禁止的项目除外，限制的项目须取得许可后方可经营）。</t>
  </si>
  <si>
    <t>深圳市龙华新区大浪街道大浪时尚创意城浪静路11号南国俪人时尚中心二楼C202</t>
  </si>
  <si>
    <t>16</t>
  </si>
  <si>
    <t>服装设计与销售；投资管理；投资兴办实业（具体项目另行申报）；经营进出口业务及国内商业、物资供销业（均不含专营、专控、专卖商品）；房在产经纪；文化艺术策划；文化交流活动策划。（法律、行政法规、国务院决定禁止的项目除外，限制的项目须取得许可后方可经营），许可经营项目是：服装生产</t>
  </si>
  <si>
    <t>17</t>
  </si>
  <si>
    <t>服装及其相关产品的研发、设计、批发、销售；国内贸易，经营进出口业务。（法律、行政法规、国务院决定规定在登记前须经批准的项目除外）</t>
  </si>
  <si>
    <t>18</t>
  </si>
  <si>
    <t>深圳时装周2021春夏系列企业名单（走秀-小秀场）</t>
  </si>
  <si>
    <t>19</t>
  </si>
  <si>
    <t>深圳市五百色艺术设计有限公司</t>
  </si>
  <si>
    <t>艺术设计；服饰、服装设计；企业形象策划；企业管理咨询（不含人才中介服务）；服装、服饰、玩具、文化用品、婴儿用品、针纺织品、日用品、五金交电的销售；纺织品及辅助材料的技术开发。</t>
  </si>
  <si>
    <t>深圳市龙华新区民治街道布龙路4号127陈设艺术产业园A座1503室</t>
  </si>
  <si>
    <t>20</t>
  </si>
  <si>
    <t>深圳市十二篮服饰有限公司</t>
  </si>
  <si>
    <t>纺织品的研发、销售，服饰、饰品、皮具、箱包、鞋类的销售，国内商业、物资供销业（不含专营、专控、专卖商品）。，许可经营项目是：纺织品的生产。</t>
  </si>
  <si>
    <t>深圳市龙华区大浪街道新石社区浪奔路1号1栋1单元201</t>
  </si>
  <si>
    <t>深圳时装周2021春夏系列企业名单（走秀-大秀场）</t>
  </si>
  <si>
    <t>21</t>
  </si>
  <si>
    <t>深圳蓬纱服饰文化有限公司</t>
  </si>
  <si>
    <t>服装服饰的设计；文化交流活动策划；服装专业领域内的技术开发、技术咨询、技术转让、技术服务；展示展览策划；品牌设计与策划；市场营销策划；产品包装设计；服装、服饰、鞋帽、纺织面料、纺织品、针织品、箱包、玩具、皮革制品、家居饰品的销售；服装辅料及配件的销售；礼仪策划；会务策划；市场调研；国内贸易；从事广告业务；经营电子商务；投资兴办实业（具体项目另行申报）；货物及技术进出口。，许可经营项目是：服装、服饰的生产。</t>
  </si>
  <si>
    <t>深圳市龙华区民治街道民治社区1970科技园3栋107</t>
  </si>
  <si>
    <t>22</t>
  </si>
  <si>
    <t>服装、鞋帽、皮革制品、针纺织品、珠宝的销售与设计；日用百货、工艺美术品、电子产品、通讯设备的销售；钟表、眼镜的修理；企业管理咨询；展览展示策划；物业管理；自有物业租赁；国内贸易；经营进出口业务。</t>
  </si>
  <si>
    <t>23</t>
  </si>
  <si>
    <t>24</t>
  </si>
  <si>
    <t>深圳市路卡西时尚创意有限公司</t>
  </si>
  <si>
    <t>服装、服饰、鞋帽、针纺织品、工艺礼品、眼镜、围巾、手套、服装饰品、首饰、项链的设计及销售；服装相关信息咨询。</t>
  </si>
  <si>
    <t>深圳市龙华区大浪街道新石社区浪静路3号2栋7层B区02</t>
  </si>
  <si>
    <t>25</t>
  </si>
  <si>
    <t>26</t>
  </si>
  <si>
    <t>深圳姐妹旭洋服饰有限公司</t>
  </si>
  <si>
    <t>日用品、美容信息咨询服务。健康养生管理咨询（不含医疗行为）；服装、服装饰品、布料的设计和销售；经营电子商务；国内贸易，货物及技术进出口。</t>
  </si>
  <si>
    <t>深圳市龙华区大浪街道新石社区浪静路5号D403</t>
  </si>
  <si>
    <t>27</t>
  </si>
  <si>
    <t>深圳力合星空文化创意服务有限公司</t>
  </si>
  <si>
    <t>展示展览策划；会务策划；创意活动策划；文化活动策划；企业管理咨询；文创产品的技术开发；企业的孵化服务；投资兴办实业；自有物业租赁；物业管理；信息技术研发；投资咨询。</t>
  </si>
  <si>
    <t>深圳市龙华区大浪街道明浪路3号7楼708室</t>
  </si>
  <si>
    <t>28</t>
  </si>
  <si>
    <t>深圳市大浪弄潮文化创意有限公司</t>
  </si>
  <si>
    <t>展览展示策划；物业管理；经济贸易咨询、电脑图文设计；销售服装、鞋帽、化妆品、文化用品、工艺品（不含文物）；文化活动策划、平面设计、图文设计、会务策划、企业形象策划、市场营销策划、企业管理咨询；个人形象设计及策划；投资兴办实业；国内贸易；教育信息咨询；教育管理咨询；教育管理咨询；，许可经营项目是：教育培训</t>
  </si>
  <si>
    <t>深圳市龙华区大浪街道新石社区浪静路5号B519</t>
  </si>
  <si>
    <t>29</t>
  </si>
  <si>
    <t>深圳市麟腾时装设计有限公司</t>
  </si>
  <si>
    <t>企业形象设计；时装设计、销售（不含限制项目）</t>
  </si>
  <si>
    <t>深圳市龙华区大浪街道新石社区浪静路10号2栋G103</t>
  </si>
  <si>
    <t>30</t>
  </si>
  <si>
    <t>深圳市欧万李服装设计有限公司</t>
  </si>
  <si>
    <t>服装设计与销售；鞋帽、箱包、工艺品的销售。</t>
  </si>
  <si>
    <t>深圳市龙华区大浪街道大浪社区浪静路3号2栋4层</t>
  </si>
  <si>
    <t>31</t>
  </si>
  <si>
    <t>深圳潮流教育咨询有限公司</t>
  </si>
  <si>
    <t>企业管理咨询、商务信息咨询、经济信息咨询、教育信息咨询（不含学科类培训）；文化交流活动策划、市场营销策划、展览展示策划、企业形象策划、会务策划</t>
  </si>
  <si>
    <t>深圳市龙华区大浪街道新石社区浪腾路2号2栋综合楼3层</t>
  </si>
  <si>
    <t>深圳时装周2021春夏系列企业名单（showroom静态展）</t>
  </si>
  <si>
    <t>32</t>
  </si>
  <si>
    <t>深圳市龙华区大浪街道新石社区浪腾路2号2栋综合楼4层</t>
  </si>
  <si>
    <t>33</t>
  </si>
  <si>
    <t>深圳市龙华区大浪街道新石社区浪腾路2号2栋综合楼5层</t>
  </si>
  <si>
    <t>34</t>
  </si>
  <si>
    <t>深圳市龙华区大浪街道新石社区浪腾路2号2栋综合楼6层</t>
  </si>
  <si>
    <t>35</t>
  </si>
  <si>
    <t>深圳市龙华区大浪街道新石社区浪腾路2号2栋综合楼7层</t>
  </si>
  <si>
    <t>36</t>
  </si>
  <si>
    <t>深圳市京英高级时装有限公司</t>
  </si>
  <si>
    <t>深圳市龙华区大浪街道新石社区浪腾路2号2栋综合楼8层</t>
  </si>
  <si>
    <t>合计</t>
  </si>
  <si>
    <t>资助原则</t>
  </si>
  <si>
    <t>按照深圳市政府的统一部署及《市工业和信息化局关于商请落实2020年度深圳时装周参与企业补贴事宜的函》，企业参加深圳时装周的资助标准为：“深圳时装周·云秀2020秋冬系列”——线上秀场 8 万元/场、线上订货平台 2 万元/场。“深圳时装周 2021 春夏系列”——大秀场 25 万元/场，小秀场 15 万元/场，静态展示 Showroom 按照 0.8 万元/展位。</t>
  </si>
  <si>
    <t>附件3.2018年龙华区大浪时尚小镇产业扶持专项资金（高标准建设时尚发布中心）拟资助计划呈报表</t>
  </si>
  <si>
    <t>资助类别：高标准建设时尚发布中心；申报金额：50万元以下；申报批次：第一批（2017年度）；申报时间：2018年9月</t>
  </si>
  <si>
    <t>单位：元</t>
  </si>
  <si>
    <t>实际投入额</t>
  </si>
  <si>
    <t>申请资助额</t>
  </si>
  <si>
    <t>深圳市田仓文化传播有限公司</t>
  </si>
  <si>
    <t>深圳市龙华区大浪街道新石社区浪静路5号C501</t>
  </si>
  <si>
    <t xml:space="preserve"> </t>
  </si>
  <si>
    <t>-</t>
  </si>
  <si>
    <t>根据《龙华区关于大浪时尚小镇产业发展资金扶持的若干措施》第二十五条  支持高标准建设时尚发布中心：“鼓励国内外时尚企业、社会组织、创意机构、著名设计师在大浪时尚小镇公共服务平台举办新品发布会、时装秀、设计展、行业峰会、论坛、人才交流会、技能大赛，经认定，提供免费场地。单个企业每年最多可申请两次。支持时尚企业与中国服装协会、中国服装设计师协会、中国家纺协会等国家级协会联合开展时尚发布活动，对于经备案认可的小镇企业或协会承办的国际性或全国性行业权威大赛、论坛、指数发布等重要活动，给予活动经费 50%、最高100万元资助。”</t>
  </si>
  <si>
    <t>区小镇办审核意见</t>
  </si>
  <si>
    <r>
      <rPr>
        <sz val="11"/>
        <color theme="0" tint="-0.249977111117893"/>
        <rFont val="宋体"/>
        <charset val="134"/>
        <scheme val="minor"/>
      </rPr>
      <t>需体现业务主管部门内部审批流程（包含专管员、科长、局领导签字），并写清楚“请区领导审批”或“呈专项资金管理领导小组审议”。</t>
    </r>
    <r>
      <rPr>
        <b/>
        <sz val="11"/>
        <color rgb="FFFF0000"/>
        <rFont val="宋体"/>
        <charset val="134"/>
        <scheme val="minor"/>
      </rPr>
      <t xml:space="preserve">
</t>
    </r>
    <r>
      <rPr>
        <sz val="11"/>
        <color theme="1"/>
        <rFont val="宋体"/>
        <charset val="134"/>
        <scheme val="minor"/>
      </rPr>
      <t>（加盖公章）</t>
    </r>
  </si>
  <si>
    <t>区财政局形式复核意见</t>
  </si>
  <si>
    <r>
      <rPr>
        <b/>
        <sz val="11"/>
        <color theme="0" tint="-0.249977111117893"/>
        <rFont val="宋体"/>
        <charset val="134"/>
        <scheme val="minor"/>
      </rPr>
      <t>请预留足够空白位置由财政部门书写意见。</t>
    </r>
    <r>
      <rPr>
        <b/>
        <sz val="11"/>
        <color rgb="FFFF0000"/>
        <rFont val="宋体"/>
        <charset val="134"/>
        <scheme val="minor"/>
      </rPr>
      <t xml:space="preserve">
</t>
    </r>
    <r>
      <rPr>
        <sz val="11"/>
        <color theme="1"/>
        <rFont val="宋体"/>
        <charset val="134"/>
        <scheme val="minor"/>
      </rPr>
      <t>（加盖公章）</t>
    </r>
  </si>
  <si>
    <t>区业务分管领导意见</t>
  </si>
  <si>
    <t>请预留足够空白位置由区业务分管领导书写审批意见。</t>
  </si>
  <si>
    <r>
      <rPr>
        <sz val="12"/>
        <color theme="1"/>
        <rFont val="宋体"/>
        <charset val="134"/>
        <scheme val="minor"/>
      </rPr>
      <t>制表人：</t>
    </r>
    <r>
      <rPr>
        <u/>
        <sz val="12"/>
        <color theme="1"/>
        <rFont val="宋体"/>
        <charset val="134"/>
        <scheme val="minor"/>
      </rPr>
      <t xml:space="preserve">         </t>
    </r>
    <r>
      <rPr>
        <sz val="12"/>
        <color theme="1"/>
        <rFont val="宋体"/>
        <charset val="134"/>
        <scheme val="minor"/>
      </rPr>
      <t xml:space="preserve">       复核人：</t>
    </r>
    <r>
      <rPr>
        <u/>
        <sz val="12"/>
        <color theme="1"/>
        <rFont val="宋体"/>
        <charset val="134"/>
        <scheme val="minor"/>
      </rPr>
      <t xml:space="preserve">         </t>
    </r>
    <r>
      <rPr>
        <sz val="12"/>
        <color theme="1"/>
        <rFont val="宋体"/>
        <charset val="134"/>
        <scheme val="minor"/>
      </rPr>
      <t xml:space="preserve">                  第</t>
    </r>
    <r>
      <rPr>
        <u/>
        <sz val="12"/>
        <color theme="1"/>
        <rFont val="宋体"/>
        <charset val="134"/>
        <scheme val="minor"/>
      </rPr>
      <t>____</t>
    </r>
    <r>
      <rPr>
        <sz val="12"/>
        <color theme="1"/>
        <rFont val="宋体"/>
        <charset val="134"/>
        <scheme val="minor"/>
      </rPr>
      <t>页 共</t>
    </r>
    <r>
      <rPr>
        <u/>
        <sz val="12"/>
        <color theme="1"/>
        <rFont val="宋体"/>
        <charset val="134"/>
        <scheme val="minor"/>
      </rPr>
      <t>____</t>
    </r>
    <r>
      <rPr>
        <sz val="12"/>
        <color theme="1"/>
        <rFont val="宋体"/>
        <charset val="134"/>
        <scheme val="minor"/>
      </rPr>
      <t>页                              制表日期：</t>
    </r>
    <r>
      <rPr>
        <u/>
        <sz val="12"/>
        <color theme="1"/>
        <rFont val="宋体"/>
        <charset val="134"/>
        <scheme val="minor"/>
      </rPr>
      <t>______________</t>
    </r>
  </si>
</sst>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0000_ ;_ * \-#,##0.000000_ ;_ * &quot;-&quot;??_ ;_ @_ "/>
    <numFmt numFmtId="177" formatCode="_ \¥* #,##0_ ;_ \¥* \-#,##0_ ;_ \¥* &quot;-&quot;_ ;_ @_ "/>
    <numFmt numFmtId="178" formatCode="_ \¥* #,##0.00_ ;_ \¥* \-#,##0.00_ ;_ \¥* &quot;-&quot;??_ ;_ @_ "/>
    <numFmt numFmtId="179" formatCode="0.000000_);[Red]\(0.000000\)"/>
  </numFmts>
  <fonts count="32">
    <font>
      <sz val="11"/>
      <color theme="1"/>
      <name val="宋体"/>
      <charset val="134"/>
      <scheme val="minor"/>
    </font>
    <font>
      <b/>
      <sz val="16"/>
      <color theme="1"/>
      <name val="宋体"/>
      <charset val="134"/>
      <scheme val="minor"/>
    </font>
    <font>
      <sz val="11"/>
      <name val="宋体"/>
      <charset val="134"/>
      <scheme val="minor"/>
    </font>
    <font>
      <b/>
      <sz val="11"/>
      <color rgb="FFFF0000"/>
      <name val="宋体"/>
      <charset val="134"/>
      <scheme val="minor"/>
    </font>
    <font>
      <b/>
      <sz val="11"/>
      <color theme="0" tint="-0.249977111117893"/>
      <name val="宋体"/>
      <charset val="134"/>
      <scheme val="minor"/>
    </font>
    <font>
      <sz val="12"/>
      <color theme="1"/>
      <name val="宋体"/>
      <charset val="134"/>
      <scheme val="minor"/>
    </font>
    <font>
      <sz val="14"/>
      <name val="宋体"/>
      <charset val="134"/>
    </font>
    <font>
      <sz val="11"/>
      <name val="宋体"/>
      <charset val="134"/>
    </font>
    <font>
      <b/>
      <sz val="22"/>
      <name val="宋体"/>
      <charset val="134"/>
    </font>
    <font>
      <sz val="16"/>
      <name val="宋体"/>
      <charset val="134"/>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sz val="10"/>
      <name val="Arial"/>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theme="0" tint="-0.249977111117893"/>
      <name val="宋体"/>
      <charset val="134"/>
      <scheme val="minor"/>
    </font>
    <font>
      <u/>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4">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6"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9"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0" fillId="0" borderId="0" applyFont="0" applyFill="0" applyBorder="0" applyAlignment="0" applyProtection="0"/>
    <xf numFmtId="0" fontId="17" fillId="0" borderId="0" applyNumberFormat="0" applyFill="0" applyBorder="0" applyAlignment="0" applyProtection="0">
      <alignment vertical="center"/>
    </xf>
    <xf numFmtId="0" fontId="0" fillId="16" borderId="11"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0" fontId="21" fillId="0" borderId="9" applyNumberFormat="0" applyFill="0" applyAlignment="0" applyProtection="0">
      <alignment vertical="center"/>
    </xf>
    <xf numFmtId="0" fontId="13" fillId="0" borderId="9" applyNumberFormat="0" applyFill="0" applyAlignment="0" applyProtection="0">
      <alignment vertical="center"/>
    </xf>
    <xf numFmtId="0" fontId="19" fillId="23" borderId="0" applyNumberFormat="0" applyBorder="0" applyAlignment="0" applyProtection="0">
      <alignment vertical="center"/>
    </xf>
    <xf numFmtId="0" fontId="16" fillId="0" borderId="13" applyNumberFormat="0" applyFill="0" applyAlignment="0" applyProtection="0">
      <alignment vertical="center"/>
    </xf>
    <xf numFmtId="0" fontId="19" fillId="24" borderId="0" applyNumberFormat="0" applyBorder="0" applyAlignment="0" applyProtection="0">
      <alignment vertical="center"/>
    </xf>
    <xf numFmtId="0" fontId="18" fillId="11" borderId="10" applyNumberFormat="0" applyAlignment="0" applyProtection="0">
      <alignment vertical="center"/>
    </xf>
    <xf numFmtId="0" fontId="29" fillId="11" borderId="14" applyNumberFormat="0" applyAlignment="0" applyProtection="0">
      <alignment vertical="center"/>
    </xf>
    <xf numFmtId="0" fontId="0" fillId="0" borderId="0">
      <alignment vertical="center"/>
    </xf>
    <xf numFmtId="0" fontId="11" fillId="3" borderId="8" applyNumberFormat="0" applyAlignment="0" applyProtection="0">
      <alignment vertical="center"/>
    </xf>
    <xf numFmtId="0" fontId="19" fillId="12" borderId="0" applyNumberFormat="0" applyBorder="0" applyAlignment="0" applyProtection="0">
      <alignment vertical="center"/>
    </xf>
    <xf numFmtId="177" fontId="20" fillId="0" borderId="0" applyFont="0" applyFill="0" applyBorder="0" applyAlignment="0" applyProtection="0"/>
    <xf numFmtId="0" fontId="12" fillId="26" borderId="0" applyNumberFormat="0" applyBorder="0" applyAlignment="0" applyProtection="0">
      <alignment vertical="center"/>
    </xf>
    <xf numFmtId="0" fontId="28" fillId="0" borderId="15" applyNumberFormat="0" applyFill="0" applyAlignment="0" applyProtection="0">
      <alignment vertical="center"/>
    </xf>
    <xf numFmtId="0" fontId="22" fillId="0" borderId="12" applyNumberFormat="0" applyFill="0" applyAlignment="0" applyProtection="0">
      <alignment vertical="center"/>
    </xf>
    <xf numFmtId="0" fontId="27" fillId="27" borderId="0" applyNumberFormat="0" applyBorder="0" applyAlignment="0" applyProtection="0">
      <alignment vertical="center"/>
    </xf>
    <xf numFmtId="0" fontId="25" fillId="20" borderId="0" applyNumberFormat="0" applyBorder="0" applyAlignment="0" applyProtection="0">
      <alignment vertical="center"/>
    </xf>
    <xf numFmtId="0" fontId="12" fillId="32" borderId="0" applyNumberFormat="0" applyBorder="0" applyAlignment="0" applyProtection="0">
      <alignment vertical="center"/>
    </xf>
    <xf numFmtId="0" fontId="19" fillId="14" borderId="0" applyNumberFormat="0" applyBorder="0" applyAlignment="0" applyProtection="0">
      <alignment vertical="center"/>
    </xf>
    <xf numFmtId="0" fontId="0" fillId="0" borderId="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Alignment="0" applyProtection="0">
      <alignment vertical="center"/>
    </xf>
    <xf numFmtId="0" fontId="12" fillId="4" borderId="0" applyNumberFormat="0" applyBorder="0" applyAlignment="0" applyProtection="0">
      <alignment vertical="center"/>
    </xf>
    <xf numFmtId="0" fontId="19" fillId="17" borderId="0" applyNumberFormat="0" applyBorder="0" applyAlignment="0" applyProtection="0">
      <alignment vertical="center"/>
    </xf>
    <xf numFmtId="0" fontId="19" fillId="15"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0" fillId="0" borderId="0"/>
    <xf numFmtId="0" fontId="12" fillId="5"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0" fillId="0" borderId="0"/>
    <xf numFmtId="0" fontId="12" fillId="10" borderId="0" applyNumberFormat="0" applyBorder="0" applyAlignment="0" applyProtection="0">
      <alignment vertical="center"/>
    </xf>
    <xf numFmtId="0" fontId="19" fillId="21" borderId="0" applyNumberFormat="0" applyBorder="0" applyAlignment="0" applyProtection="0">
      <alignment vertical="center"/>
    </xf>
    <xf numFmtId="43" fontId="20" fillId="0" borderId="0" applyFont="0" applyFill="0" applyBorder="0" applyAlignment="0" applyProtection="0"/>
    <xf numFmtId="41" fontId="20" fillId="0" borderId="0" applyFont="0" applyFill="0" applyBorder="0" applyAlignment="0" applyProtection="0"/>
    <xf numFmtId="0" fontId="0" fillId="0" borderId="0">
      <alignment vertical="center"/>
    </xf>
    <xf numFmtId="0" fontId="0" fillId="0" borderId="0">
      <alignment vertical="center"/>
    </xf>
    <xf numFmtId="9" fontId="2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Protection="0"/>
    <xf numFmtId="43" fontId="0" fillId="0" borderId="0" applyFont="0" applyFill="0" applyBorder="0" applyProtection="0"/>
    <xf numFmtId="43" fontId="0"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2" borderId="3" xfId="0" applyFont="1" applyFill="1" applyBorder="1" applyAlignment="1">
      <alignment horizontal="left" vertical="center" wrapText="1"/>
    </xf>
    <xf numFmtId="0" fontId="0" fillId="2" borderId="3" xfId="0" applyFill="1" applyBorder="1" applyAlignment="1">
      <alignment vertical="center"/>
    </xf>
    <xf numFmtId="0" fontId="0" fillId="2" borderId="3" xfId="0" applyFill="1" applyBorder="1" applyAlignment="1">
      <alignment horizontal="left" vertical="top" wrapText="1"/>
    </xf>
    <xf numFmtId="43" fontId="0" fillId="2" borderId="3" xfId="8" applyFont="1" applyFill="1" applyBorder="1" applyAlignment="1">
      <alignment horizontal="center" vertical="center"/>
    </xf>
    <xf numFmtId="176" fontId="0" fillId="2" borderId="3" xfId="8" applyNumberFormat="1" applyFont="1" applyFill="1" applyBorder="1" applyAlignment="1">
      <alignment horizontal="center" vertical="center"/>
    </xf>
    <xf numFmtId="179" fontId="0" fillId="2" borderId="3" xfId="8" applyNumberFormat="1" applyFont="1" applyFill="1" applyBorder="1" applyAlignment="1">
      <alignment horizontal="center" vertical="center"/>
    </xf>
    <xf numFmtId="0" fontId="3" fillId="2" borderId="3" xfId="0" applyFont="1" applyFill="1" applyBorder="1" applyAlignment="1">
      <alignment horizontal="left" vertical="center"/>
    </xf>
    <xf numFmtId="0" fontId="0" fillId="0" borderId="3" xfId="0" applyBorder="1" applyAlignment="1">
      <alignment horizontal="center" vertical="center" wrapText="1"/>
    </xf>
    <xf numFmtId="0" fontId="0" fillId="0" borderId="3" xfId="0" applyFont="1" applyBorder="1" applyAlignment="1">
      <alignment horizontal="right" wrapText="1"/>
    </xf>
    <xf numFmtId="0" fontId="0" fillId="0" borderId="3" xfId="0" applyBorder="1" applyAlignment="1">
      <alignment horizontal="right"/>
    </xf>
    <xf numFmtId="0" fontId="0" fillId="0" borderId="3" xfId="0" applyBorder="1" applyAlignment="1">
      <alignment horizontal="right" wrapText="1"/>
    </xf>
    <xf numFmtId="0" fontId="4" fillId="0" borderId="3" xfId="0" applyFont="1" applyBorder="1" applyAlignment="1">
      <alignment horizontal="center" vertical="center"/>
    </xf>
    <xf numFmtId="0" fontId="5" fillId="0" borderId="3" xfId="0" applyFont="1" applyBorder="1" applyAlignment="1">
      <alignment horizontal="left" vertical="center"/>
    </xf>
    <xf numFmtId="0" fontId="0" fillId="0" borderId="0" xfId="0" applyBorder="1" applyAlignment="1">
      <alignment horizontal="right" vertical="center"/>
    </xf>
    <xf numFmtId="0" fontId="6" fillId="0" borderId="0" xfId="19" applyFont="1">
      <alignment vertical="center"/>
    </xf>
    <xf numFmtId="0" fontId="7" fillId="0" borderId="0" xfId="19" applyFont="1" applyAlignment="1">
      <alignment horizontal="center" vertical="center"/>
    </xf>
    <xf numFmtId="49" fontId="7" fillId="0" borderId="0" xfId="19" applyNumberFormat="1" applyFont="1" applyAlignment="1">
      <alignment horizontal="center" vertical="center"/>
    </xf>
    <xf numFmtId="0" fontId="7" fillId="0" borderId="0" xfId="19" applyFont="1" applyAlignment="1">
      <alignment horizontal="left" vertical="center"/>
    </xf>
    <xf numFmtId="0" fontId="7" fillId="0" borderId="0" xfId="19" applyFont="1" applyAlignment="1">
      <alignment horizontal="justify" vertical="center" wrapText="1"/>
    </xf>
    <xf numFmtId="0" fontId="7" fillId="0" borderId="0" xfId="19" applyFont="1" applyAlignment="1">
      <alignment horizontal="left" vertical="center" wrapText="1"/>
    </xf>
    <xf numFmtId="0" fontId="7" fillId="0" borderId="0" xfId="19" applyFont="1">
      <alignment vertical="center"/>
    </xf>
    <xf numFmtId="0" fontId="8" fillId="0" borderId="0" xfId="19" applyFont="1" applyAlignment="1">
      <alignment horizontal="center" vertical="center"/>
    </xf>
    <xf numFmtId="0" fontId="8" fillId="0" borderId="0" xfId="19" applyFont="1" applyAlignment="1">
      <alignment horizontal="justify" vertical="center"/>
    </xf>
    <xf numFmtId="0" fontId="7" fillId="0" borderId="1" xfId="19" applyFont="1" applyBorder="1" applyAlignment="1">
      <alignment horizontal="left" vertical="center"/>
    </xf>
    <xf numFmtId="0" fontId="7" fillId="0" borderId="1" xfId="19" applyFont="1" applyBorder="1" applyAlignment="1">
      <alignment horizontal="justify" vertical="center"/>
    </xf>
    <xf numFmtId="0" fontId="7" fillId="0" borderId="0" xfId="19" applyFont="1" applyAlignment="1">
      <alignment horizontal="right" vertical="center"/>
    </xf>
    <xf numFmtId="49" fontId="6" fillId="0" borderId="3" xfId="19" applyNumberFormat="1" applyFont="1" applyBorder="1" applyAlignment="1">
      <alignment horizontal="center" vertical="center"/>
    </xf>
    <xf numFmtId="0" fontId="6" fillId="0" borderId="3" xfId="19" applyFont="1" applyBorder="1" applyAlignment="1">
      <alignment horizontal="center" vertical="center"/>
    </xf>
    <xf numFmtId="0" fontId="6" fillId="0" borderId="3" xfId="19" applyFont="1" applyBorder="1" applyAlignment="1">
      <alignment horizontal="center" vertical="center" wrapText="1"/>
    </xf>
    <xf numFmtId="49" fontId="6" fillId="0" borderId="5" xfId="19" applyNumberFormat="1" applyFont="1" applyBorder="1" applyAlignment="1">
      <alignment horizontal="center" vertical="center"/>
    </xf>
    <xf numFmtId="0" fontId="6" fillId="0" borderId="6" xfId="19" applyFont="1" applyBorder="1" applyAlignment="1">
      <alignment horizontal="justify" vertical="center" wrapText="1"/>
    </xf>
    <xf numFmtId="0" fontId="7" fillId="0" borderId="3" xfId="19" applyFont="1" applyBorder="1" applyAlignment="1">
      <alignment horizontal="center" vertical="center"/>
    </xf>
    <xf numFmtId="0" fontId="6" fillId="0" borderId="5" xfId="19" applyFont="1" applyBorder="1" applyAlignment="1">
      <alignment horizontal="center" vertical="center"/>
    </xf>
    <xf numFmtId="0" fontId="6" fillId="0" borderId="1" xfId="19" applyFont="1" applyBorder="1" applyAlignment="1">
      <alignment horizontal="center" vertical="center"/>
    </xf>
    <xf numFmtId="0" fontId="6" fillId="0" borderId="7" xfId="19" applyFont="1" applyBorder="1" applyAlignment="1">
      <alignment horizontal="center" vertical="center"/>
    </xf>
    <xf numFmtId="43" fontId="6" fillId="0" borderId="3" xfId="70" applyFont="1" applyBorder="1" applyAlignment="1">
      <alignment horizontal="center" vertical="center"/>
    </xf>
    <xf numFmtId="0" fontId="9" fillId="0" borderId="3" xfId="19" applyFont="1" applyFill="1" applyBorder="1" applyAlignment="1">
      <alignment horizontal="center" vertical="center"/>
    </xf>
    <xf numFmtId="0" fontId="6" fillId="0" borderId="5" xfId="19" applyFont="1" applyBorder="1" applyAlignment="1">
      <alignment horizontal="justify" vertical="center" wrapText="1"/>
    </xf>
    <xf numFmtId="0" fontId="6" fillId="0" borderId="7" xfId="19" applyFont="1" applyBorder="1" applyAlignment="1">
      <alignment horizontal="justify"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Normal 2 2" xfId="28"/>
    <cellStyle name="检查单元格" xfId="29" builtinId="23"/>
    <cellStyle name="强调文字颜色 2" xfId="30" builtinId="33"/>
    <cellStyle name="Currency [0]" xfId="31"/>
    <cellStyle name="20% - 强调文字颜色 6" xfId="32" builtinId="50"/>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Normal 2" xfId="47"/>
    <cellStyle name="40% - 强调文字颜色 4" xfId="48" builtinId="43"/>
    <cellStyle name="强调文字颜色 5" xfId="49" builtinId="45"/>
    <cellStyle name="Normal 3" xfId="50"/>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Comma" xfId="58"/>
    <cellStyle name="Comma [0]" xfId="59"/>
    <cellStyle name="Normal" xfId="60"/>
    <cellStyle name="Normal 2 3" xfId="61"/>
    <cellStyle name="Percent" xfId="62"/>
    <cellStyle name="常规 2" xfId="63"/>
    <cellStyle name="常规 2 4" xfId="64"/>
    <cellStyle name="常规 2 5 2" xfId="65"/>
    <cellStyle name="常规 3" xfId="66"/>
    <cellStyle name="常规 3 2" xfId="67"/>
    <cellStyle name="常规 4" xfId="68"/>
    <cellStyle name="常规 4 2" xfId="69"/>
    <cellStyle name="千位分隔 2" xfId="70"/>
    <cellStyle name="千位分隔 2 2" xfId="71"/>
    <cellStyle name="千位分隔 3" xfId="72"/>
    <cellStyle name="千位分隔 4" xfId="7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view="pageBreakPreview" zoomScale="75" zoomScaleNormal="75" zoomScaleSheetLayoutView="75" workbookViewId="0">
      <selection activeCell="O7" sqref="O7"/>
    </sheetView>
  </sheetViews>
  <sheetFormatPr defaultColWidth="9" defaultRowHeight="30" customHeight="1" outlineLevelCol="6"/>
  <cols>
    <col min="1" max="1" width="5.66666666666667" style="27" customWidth="1"/>
    <col min="2" max="2" width="22" style="28" customWidth="1"/>
    <col min="3" max="3" width="73.8333333333333" style="29" customWidth="1"/>
    <col min="4" max="4" width="40.3333333333333" style="30" customWidth="1"/>
    <col min="5" max="5" width="29" style="28" customWidth="1"/>
    <col min="6" max="6" width="11.3333333333333" style="31" customWidth="1"/>
    <col min="7" max="7" width="13" style="28" customWidth="1"/>
    <col min="8" max="16384" width="9" style="31"/>
  </cols>
  <sheetData>
    <row r="1" ht="69" customHeight="1" spans="1:7">
      <c r="A1" s="32" t="s">
        <v>0</v>
      </c>
      <c r="B1" s="32"/>
      <c r="C1" s="33"/>
      <c r="D1" s="32"/>
      <c r="E1" s="32"/>
      <c r="F1" s="32"/>
      <c r="G1" s="32"/>
    </row>
    <row r="2" ht="22.5" customHeight="1" spans="1:7">
      <c r="A2" s="34"/>
      <c r="B2" s="34"/>
      <c r="C2" s="35"/>
      <c r="D2" s="34"/>
      <c r="E2" s="34"/>
      <c r="F2" s="34"/>
      <c r="G2" s="36" t="s">
        <v>1</v>
      </c>
    </row>
    <row r="3" ht="26.25" customHeight="1" spans="1:7">
      <c r="A3" s="37" t="s">
        <v>2</v>
      </c>
      <c r="B3" s="38" t="s">
        <v>3</v>
      </c>
      <c r="C3" s="39" t="s">
        <v>4</v>
      </c>
      <c r="D3" s="39" t="s">
        <v>5</v>
      </c>
      <c r="E3" s="38" t="s">
        <v>6</v>
      </c>
      <c r="F3" s="38" t="s">
        <v>7</v>
      </c>
      <c r="G3" s="38" t="s">
        <v>8</v>
      </c>
    </row>
    <row r="4" ht="21" customHeight="1" spans="1:7">
      <c r="A4" s="37"/>
      <c r="B4" s="38"/>
      <c r="C4" s="39"/>
      <c r="D4" s="39"/>
      <c r="E4" s="38" t="s">
        <v>9</v>
      </c>
      <c r="F4" s="38"/>
      <c r="G4" s="38"/>
    </row>
    <row r="5" s="25" customFormat="1" ht="50" customHeight="1" spans="1:7">
      <c r="A5" s="40" t="s">
        <v>10</v>
      </c>
      <c r="B5" s="39" t="s">
        <v>11</v>
      </c>
      <c r="C5" s="41" t="s">
        <v>12</v>
      </c>
      <c r="D5" s="39" t="s">
        <v>13</v>
      </c>
      <c r="E5" s="39" t="s">
        <v>14</v>
      </c>
      <c r="F5" s="38">
        <v>8</v>
      </c>
      <c r="G5" s="38"/>
    </row>
    <row r="6" s="25" customFormat="1" ht="50" customHeight="1" spans="1:7">
      <c r="A6" s="40" t="s">
        <v>15</v>
      </c>
      <c r="B6" s="39" t="s">
        <v>16</v>
      </c>
      <c r="C6" s="41" t="s">
        <v>17</v>
      </c>
      <c r="D6" s="39" t="s">
        <v>18</v>
      </c>
      <c r="E6" s="39" t="s">
        <v>14</v>
      </c>
      <c r="F6" s="38">
        <v>8</v>
      </c>
      <c r="G6" s="38"/>
    </row>
    <row r="7" s="25" customFormat="1" ht="81" customHeight="1" spans="1:7">
      <c r="A7" s="40" t="s">
        <v>19</v>
      </c>
      <c r="B7" s="39" t="s">
        <v>20</v>
      </c>
      <c r="C7" s="41" t="s">
        <v>21</v>
      </c>
      <c r="D7" s="39" t="s">
        <v>22</v>
      </c>
      <c r="E7" s="39" t="s">
        <v>14</v>
      </c>
      <c r="F7" s="38">
        <v>8</v>
      </c>
      <c r="G7" s="38"/>
    </row>
    <row r="8" s="25" customFormat="1" ht="57" customHeight="1" spans="1:7">
      <c r="A8" s="40" t="s">
        <v>23</v>
      </c>
      <c r="B8" s="39" t="s">
        <v>24</v>
      </c>
      <c r="C8" s="41" t="s">
        <v>25</v>
      </c>
      <c r="D8" s="39" t="s">
        <v>26</v>
      </c>
      <c r="E8" s="39" t="s">
        <v>14</v>
      </c>
      <c r="F8" s="38">
        <v>8</v>
      </c>
      <c r="G8" s="38"/>
    </row>
    <row r="9" s="25" customFormat="1" ht="106" customHeight="1" spans="1:7">
      <c r="A9" s="40" t="s">
        <v>27</v>
      </c>
      <c r="B9" s="39" t="s">
        <v>28</v>
      </c>
      <c r="C9" s="41" t="s">
        <v>29</v>
      </c>
      <c r="D9" s="39" t="s">
        <v>30</v>
      </c>
      <c r="E9" s="39" t="s">
        <v>14</v>
      </c>
      <c r="F9" s="38">
        <v>8</v>
      </c>
      <c r="G9" s="38"/>
    </row>
    <row r="10" s="25" customFormat="1" ht="85" customHeight="1" spans="1:7">
      <c r="A10" s="40" t="s">
        <v>31</v>
      </c>
      <c r="B10" s="39" t="s">
        <v>32</v>
      </c>
      <c r="C10" s="41" t="s">
        <v>33</v>
      </c>
      <c r="D10" s="39" t="s">
        <v>34</v>
      </c>
      <c r="E10" s="39" t="s">
        <v>14</v>
      </c>
      <c r="F10" s="38">
        <v>8</v>
      </c>
      <c r="G10" s="38"/>
    </row>
    <row r="11" s="25" customFormat="1" ht="80" customHeight="1" spans="1:7">
      <c r="A11" s="40" t="s">
        <v>35</v>
      </c>
      <c r="B11" s="39" t="s">
        <v>36</v>
      </c>
      <c r="C11" s="41" t="s">
        <v>37</v>
      </c>
      <c r="D11" s="39" t="s">
        <v>38</v>
      </c>
      <c r="E11" s="39" t="s">
        <v>14</v>
      </c>
      <c r="F11" s="38">
        <v>8</v>
      </c>
      <c r="G11" s="38"/>
    </row>
    <row r="12" s="25" customFormat="1" ht="94" customHeight="1" spans="1:7">
      <c r="A12" s="40" t="s">
        <v>39</v>
      </c>
      <c r="B12" s="39" t="s">
        <v>20</v>
      </c>
      <c r="C12" s="41" t="s">
        <v>21</v>
      </c>
      <c r="D12" s="39" t="s">
        <v>22</v>
      </c>
      <c r="E12" s="39" t="s">
        <v>14</v>
      </c>
      <c r="F12" s="38">
        <v>8</v>
      </c>
      <c r="G12" s="38"/>
    </row>
    <row r="13" s="25" customFormat="1" ht="50" customHeight="1" spans="1:7">
      <c r="A13" s="40" t="s">
        <v>40</v>
      </c>
      <c r="B13" s="39" t="s">
        <v>41</v>
      </c>
      <c r="C13" s="41" t="s">
        <v>42</v>
      </c>
      <c r="D13" s="39" t="s">
        <v>43</v>
      </c>
      <c r="E13" s="39" t="s">
        <v>14</v>
      </c>
      <c r="F13" s="38">
        <v>8</v>
      </c>
      <c r="G13" s="38"/>
    </row>
    <row r="14" s="25" customFormat="1" ht="86" customHeight="1" spans="1:7">
      <c r="A14" s="40" t="s">
        <v>44</v>
      </c>
      <c r="B14" s="39" t="s">
        <v>45</v>
      </c>
      <c r="C14" s="41" t="s">
        <v>46</v>
      </c>
      <c r="D14" s="39" t="s">
        <v>47</v>
      </c>
      <c r="E14" s="39" t="s">
        <v>14</v>
      </c>
      <c r="F14" s="38">
        <v>8</v>
      </c>
      <c r="G14" s="38"/>
    </row>
    <row r="15" s="25" customFormat="1" ht="77" customHeight="1" spans="1:7">
      <c r="A15" s="40" t="s">
        <v>48</v>
      </c>
      <c r="B15" s="39" t="s">
        <v>49</v>
      </c>
      <c r="C15" s="41" t="s">
        <v>50</v>
      </c>
      <c r="D15" s="39" t="s">
        <v>51</v>
      </c>
      <c r="E15" s="39" t="s">
        <v>14</v>
      </c>
      <c r="F15" s="38">
        <v>8</v>
      </c>
      <c r="G15" s="38"/>
    </row>
    <row r="16" s="25" customFormat="1" ht="127" customHeight="1" spans="1:7">
      <c r="A16" s="40" t="s">
        <v>52</v>
      </c>
      <c r="B16" s="39" t="s">
        <v>53</v>
      </c>
      <c r="C16" s="41" t="s">
        <v>54</v>
      </c>
      <c r="D16" s="39" t="s">
        <v>55</v>
      </c>
      <c r="E16" s="39" t="s">
        <v>14</v>
      </c>
      <c r="F16" s="38">
        <v>8</v>
      </c>
      <c r="G16" s="38"/>
    </row>
    <row r="17" ht="94" customHeight="1" spans="1:7">
      <c r="A17" s="40" t="s">
        <v>56</v>
      </c>
      <c r="B17" s="39" t="s">
        <v>20</v>
      </c>
      <c r="C17" s="41" t="s">
        <v>21</v>
      </c>
      <c r="D17" s="39" t="s">
        <v>22</v>
      </c>
      <c r="E17" s="39" t="s">
        <v>57</v>
      </c>
      <c r="F17" s="38">
        <v>2</v>
      </c>
      <c r="G17" s="42"/>
    </row>
    <row r="18" ht="122" customHeight="1" spans="1:7">
      <c r="A18" s="40" t="s">
        <v>58</v>
      </c>
      <c r="B18" s="39" t="s">
        <v>28</v>
      </c>
      <c r="C18" s="41" t="s">
        <v>59</v>
      </c>
      <c r="D18" s="39" t="s">
        <v>30</v>
      </c>
      <c r="E18" s="39" t="s">
        <v>57</v>
      </c>
      <c r="F18" s="38">
        <v>2</v>
      </c>
      <c r="G18" s="42"/>
    </row>
    <row r="19" ht="122" customHeight="1" spans="1:7">
      <c r="A19" s="40" t="s">
        <v>60</v>
      </c>
      <c r="B19" s="39" t="s">
        <v>61</v>
      </c>
      <c r="C19" s="41" t="s">
        <v>62</v>
      </c>
      <c r="D19" s="39" t="s">
        <v>63</v>
      </c>
      <c r="E19" s="39" t="s">
        <v>57</v>
      </c>
      <c r="F19" s="38">
        <v>2</v>
      </c>
      <c r="G19" s="42"/>
    </row>
    <row r="20" ht="122" customHeight="1" spans="1:7">
      <c r="A20" s="40" t="s">
        <v>64</v>
      </c>
      <c r="B20" s="39" t="s">
        <v>20</v>
      </c>
      <c r="C20" s="41" t="s">
        <v>65</v>
      </c>
      <c r="D20" s="39" t="s">
        <v>22</v>
      </c>
      <c r="E20" s="39" t="s">
        <v>57</v>
      </c>
      <c r="F20" s="38">
        <v>2</v>
      </c>
      <c r="G20" s="42"/>
    </row>
    <row r="21" ht="67" customHeight="1" spans="1:7">
      <c r="A21" s="40" t="s">
        <v>66</v>
      </c>
      <c r="B21" s="39" t="s">
        <v>41</v>
      </c>
      <c r="C21" s="41" t="s">
        <v>67</v>
      </c>
      <c r="D21" s="39" t="s">
        <v>43</v>
      </c>
      <c r="E21" s="39" t="s">
        <v>57</v>
      </c>
      <c r="F21" s="38">
        <v>2</v>
      </c>
      <c r="G21" s="42"/>
    </row>
    <row r="22" ht="60" customHeight="1" spans="1:7">
      <c r="A22" s="40" t="s">
        <v>68</v>
      </c>
      <c r="B22" s="39" t="s">
        <v>11</v>
      </c>
      <c r="C22" s="41" t="s">
        <v>12</v>
      </c>
      <c r="D22" s="39" t="s">
        <v>13</v>
      </c>
      <c r="E22" s="39" t="s">
        <v>69</v>
      </c>
      <c r="F22" s="38">
        <v>15</v>
      </c>
      <c r="G22" s="42"/>
    </row>
    <row r="23" ht="79" customHeight="1" spans="1:7">
      <c r="A23" s="40" t="s">
        <v>70</v>
      </c>
      <c r="B23" s="39" t="s">
        <v>71</v>
      </c>
      <c r="C23" s="41" t="s">
        <v>72</v>
      </c>
      <c r="D23" s="39" t="s">
        <v>73</v>
      </c>
      <c r="E23" s="39" t="s">
        <v>69</v>
      </c>
      <c r="F23" s="38">
        <v>15</v>
      </c>
      <c r="G23" s="42"/>
    </row>
    <row r="24" ht="60" customHeight="1" spans="1:7">
      <c r="A24" s="40" t="s">
        <v>74</v>
      </c>
      <c r="B24" s="39" t="s">
        <v>75</v>
      </c>
      <c r="C24" s="41" t="s">
        <v>76</v>
      </c>
      <c r="D24" s="39" t="s">
        <v>77</v>
      </c>
      <c r="E24" s="39" t="s">
        <v>78</v>
      </c>
      <c r="F24" s="38">
        <v>25</v>
      </c>
      <c r="G24" s="42"/>
    </row>
    <row r="25" ht="158" customHeight="1" spans="1:7">
      <c r="A25" s="40" t="s">
        <v>79</v>
      </c>
      <c r="B25" s="39" t="s">
        <v>80</v>
      </c>
      <c r="C25" s="41" t="s">
        <v>81</v>
      </c>
      <c r="D25" s="39" t="s">
        <v>82</v>
      </c>
      <c r="E25" s="39" t="s">
        <v>78</v>
      </c>
      <c r="F25" s="38">
        <v>25</v>
      </c>
      <c r="G25" s="42"/>
    </row>
    <row r="26" ht="95" customHeight="1" spans="1:7">
      <c r="A26" s="40" t="s">
        <v>83</v>
      </c>
      <c r="B26" s="39" t="s">
        <v>61</v>
      </c>
      <c r="C26" s="41" t="s">
        <v>84</v>
      </c>
      <c r="D26" s="39" t="s">
        <v>63</v>
      </c>
      <c r="E26" s="39" t="s">
        <v>78</v>
      </c>
      <c r="F26" s="38">
        <v>25</v>
      </c>
      <c r="G26" s="42"/>
    </row>
    <row r="27" ht="60" customHeight="1" spans="1:7">
      <c r="A27" s="40" t="s">
        <v>85</v>
      </c>
      <c r="B27" s="39" t="s">
        <v>24</v>
      </c>
      <c r="C27" s="41" t="s">
        <v>25</v>
      </c>
      <c r="D27" s="39" t="s">
        <v>26</v>
      </c>
      <c r="E27" s="39" t="s">
        <v>78</v>
      </c>
      <c r="F27" s="38">
        <v>25</v>
      </c>
      <c r="G27" s="42"/>
    </row>
    <row r="28" ht="92" customHeight="1" spans="1:7">
      <c r="A28" s="40" t="s">
        <v>86</v>
      </c>
      <c r="B28" s="39" t="s">
        <v>87</v>
      </c>
      <c r="C28" s="41" t="s">
        <v>88</v>
      </c>
      <c r="D28" s="39" t="s">
        <v>89</v>
      </c>
      <c r="E28" s="39" t="s">
        <v>78</v>
      </c>
      <c r="F28" s="38">
        <v>25</v>
      </c>
      <c r="G28" s="42"/>
    </row>
    <row r="29" ht="91" customHeight="1" spans="1:7">
      <c r="A29" s="40" t="s">
        <v>90</v>
      </c>
      <c r="B29" s="39" t="s">
        <v>49</v>
      </c>
      <c r="C29" s="41" t="s">
        <v>50</v>
      </c>
      <c r="D29" s="39" t="s">
        <v>51</v>
      </c>
      <c r="E29" s="39" t="s">
        <v>78</v>
      </c>
      <c r="F29" s="38">
        <v>25</v>
      </c>
      <c r="G29" s="42"/>
    </row>
    <row r="30" ht="72" customHeight="1" spans="1:7">
      <c r="A30" s="40" t="s">
        <v>91</v>
      </c>
      <c r="B30" s="39" t="s">
        <v>92</v>
      </c>
      <c r="C30" s="41" t="s">
        <v>93</v>
      </c>
      <c r="D30" s="39" t="s">
        <v>94</v>
      </c>
      <c r="E30" s="39" t="s">
        <v>78</v>
      </c>
      <c r="F30" s="38">
        <v>25</v>
      </c>
      <c r="G30" s="42"/>
    </row>
    <row r="31" ht="102" customHeight="1" spans="1:7">
      <c r="A31" s="40" t="s">
        <v>95</v>
      </c>
      <c r="B31" s="39" t="s">
        <v>96</v>
      </c>
      <c r="C31" s="41" t="s">
        <v>97</v>
      </c>
      <c r="D31" s="39" t="s">
        <v>98</v>
      </c>
      <c r="E31" s="39" t="s">
        <v>78</v>
      </c>
      <c r="F31" s="38">
        <v>25</v>
      </c>
      <c r="G31" s="42"/>
    </row>
    <row r="32" ht="148" customHeight="1" spans="1:7">
      <c r="A32" s="40" t="s">
        <v>99</v>
      </c>
      <c r="B32" s="39" t="s">
        <v>100</v>
      </c>
      <c r="C32" s="41" t="s">
        <v>101</v>
      </c>
      <c r="D32" s="39" t="s">
        <v>102</v>
      </c>
      <c r="E32" s="39" t="s">
        <v>78</v>
      </c>
      <c r="F32" s="38">
        <v>25</v>
      </c>
      <c r="G32" s="42"/>
    </row>
    <row r="33" ht="60" customHeight="1" spans="1:7">
      <c r="A33" s="40" t="s">
        <v>103</v>
      </c>
      <c r="B33" s="39" t="s">
        <v>104</v>
      </c>
      <c r="C33" s="41" t="s">
        <v>105</v>
      </c>
      <c r="D33" s="39" t="s">
        <v>106</v>
      </c>
      <c r="E33" s="39" t="s">
        <v>78</v>
      </c>
      <c r="F33" s="38">
        <v>25</v>
      </c>
      <c r="G33" s="42"/>
    </row>
    <row r="34" ht="60" customHeight="1" spans="1:7">
      <c r="A34" s="40" t="s">
        <v>107</v>
      </c>
      <c r="B34" s="39" t="s">
        <v>108</v>
      </c>
      <c r="C34" s="41" t="s">
        <v>109</v>
      </c>
      <c r="D34" s="39" t="s">
        <v>110</v>
      </c>
      <c r="E34" s="39" t="s">
        <v>78</v>
      </c>
      <c r="F34" s="38">
        <v>25</v>
      </c>
      <c r="G34" s="42"/>
    </row>
    <row r="35" ht="79" customHeight="1" spans="1:7">
      <c r="A35" s="40" t="s">
        <v>111</v>
      </c>
      <c r="B35" s="39" t="s">
        <v>112</v>
      </c>
      <c r="C35" s="41" t="s">
        <v>113</v>
      </c>
      <c r="D35" s="39" t="s">
        <v>114</v>
      </c>
      <c r="E35" s="39" t="s">
        <v>115</v>
      </c>
      <c r="F35" s="38">
        <v>1.6</v>
      </c>
      <c r="G35" s="42"/>
    </row>
    <row r="36" ht="79" customHeight="1" spans="1:7">
      <c r="A36" s="40" t="s">
        <v>116</v>
      </c>
      <c r="B36" s="39" t="s">
        <v>112</v>
      </c>
      <c r="C36" s="41" t="s">
        <v>113</v>
      </c>
      <c r="D36" s="39" t="s">
        <v>117</v>
      </c>
      <c r="E36" s="39" t="s">
        <v>115</v>
      </c>
      <c r="F36" s="38">
        <v>0.8</v>
      </c>
      <c r="G36" s="42"/>
    </row>
    <row r="37" ht="79" customHeight="1" spans="1:7">
      <c r="A37" s="40" t="s">
        <v>118</v>
      </c>
      <c r="B37" s="39" t="s">
        <v>112</v>
      </c>
      <c r="C37" s="41" t="s">
        <v>113</v>
      </c>
      <c r="D37" s="39" t="s">
        <v>119</v>
      </c>
      <c r="E37" s="39" t="s">
        <v>115</v>
      </c>
      <c r="F37" s="38">
        <v>0.8</v>
      </c>
      <c r="G37" s="42"/>
    </row>
    <row r="38" ht="79" customHeight="1" spans="1:7">
      <c r="A38" s="40" t="s">
        <v>120</v>
      </c>
      <c r="B38" s="39" t="s">
        <v>112</v>
      </c>
      <c r="C38" s="41" t="s">
        <v>113</v>
      </c>
      <c r="D38" s="39" t="s">
        <v>121</v>
      </c>
      <c r="E38" s="39" t="s">
        <v>115</v>
      </c>
      <c r="F38" s="38">
        <v>1.6</v>
      </c>
      <c r="G38" s="42"/>
    </row>
    <row r="39" ht="79" customHeight="1" spans="1:7">
      <c r="A39" s="40" t="s">
        <v>122</v>
      </c>
      <c r="B39" s="39" t="s">
        <v>112</v>
      </c>
      <c r="C39" s="41" t="s">
        <v>113</v>
      </c>
      <c r="D39" s="39" t="s">
        <v>123</v>
      </c>
      <c r="E39" s="39" t="s">
        <v>115</v>
      </c>
      <c r="F39" s="38">
        <v>0.8</v>
      </c>
      <c r="G39" s="42"/>
    </row>
    <row r="40" ht="79" customHeight="1" spans="1:7">
      <c r="A40" s="40" t="s">
        <v>124</v>
      </c>
      <c r="B40" s="39" t="s">
        <v>125</v>
      </c>
      <c r="C40" s="41" t="s">
        <v>113</v>
      </c>
      <c r="D40" s="39" t="s">
        <v>126</v>
      </c>
      <c r="E40" s="39" t="s">
        <v>115</v>
      </c>
      <c r="F40" s="38">
        <v>1.6</v>
      </c>
      <c r="G40" s="42"/>
    </row>
    <row r="41" s="26" customFormat="1" ht="27" customHeight="1" spans="1:7">
      <c r="A41" s="43" t="s">
        <v>127</v>
      </c>
      <c r="B41" s="44"/>
      <c r="C41" s="45"/>
      <c r="D41" s="45"/>
      <c r="E41" s="45"/>
      <c r="F41" s="46">
        <f>SUM(F5:F40)</f>
        <v>418.2</v>
      </c>
      <c r="G41" s="42"/>
    </row>
    <row r="42" ht="69.75" customHeight="1" spans="1:7">
      <c r="A42" s="47" t="s">
        <v>128</v>
      </c>
      <c r="B42" s="47"/>
      <c r="C42" s="48" t="s">
        <v>129</v>
      </c>
      <c r="D42" s="49"/>
      <c r="E42" s="49"/>
      <c r="F42" s="49"/>
      <c r="G42" s="41"/>
    </row>
  </sheetData>
  <mergeCells count="11">
    <mergeCell ref="A1:G1"/>
    <mergeCell ref="A2:F2"/>
    <mergeCell ref="A41:E41"/>
    <mergeCell ref="A42:B42"/>
    <mergeCell ref="C42:G42"/>
    <mergeCell ref="A3:A4"/>
    <mergeCell ref="B3:B4"/>
    <mergeCell ref="C3:C4"/>
    <mergeCell ref="D3:D4"/>
    <mergeCell ref="F3:F4"/>
    <mergeCell ref="G3:G4"/>
  </mergeCells>
  <pageMargins left="0.511811023622047" right="0.511811023622047" top="0.354330708661417" bottom="0.354330708661417" header="0.31496062992126" footer="0.31496062992126"/>
  <pageSetup paperSize="9" scale="65" firstPageNumber="3"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85" zoomScaleNormal="85" topLeftCell="A4" workbookViewId="0">
      <selection activeCell="H5" sqref="H5"/>
    </sheetView>
  </sheetViews>
  <sheetFormatPr defaultColWidth="9" defaultRowHeight="30" customHeight="1"/>
  <cols>
    <col min="1" max="1" width="5.66666666666667" style="2" customWidth="1"/>
    <col min="2" max="2" width="23" customWidth="1"/>
    <col min="3" max="3" width="19.8833333333333" customWidth="1"/>
    <col min="4" max="4" width="21.1083333333333" customWidth="1"/>
    <col min="5" max="5" width="21.4416666666667" customWidth="1"/>
    <col min="6" max="6" width="13.3333333333333" customWidth="1"/>
    <col min="7" max="7" width="14.3333333333333" customWidth="1"/>
    <col min="8" max="8" width="14.1083333333333" customWidth="1"/>
    <col min="9" max="9" width="18" customWidth="1"/>
  </cols>
  <sheetData>
    <row r="1" ht="36" customHeight="1" spans="1:9">
      <c r="A1" s="3" t="s">
        <v>130</v>
      </c>
      <c r="B1" s="3"/>
      <c r="C1" s="3"/>
      <c r="D1" s="3"/>
      <c r="E1" s="3"/>
      <c r="F1" s="3"/>
      <c r="G1" s="3"/>
      <c r="H1" s="3"/>
      <c r="I1" s="3"/>
    </row>
    <row r="2" s="1" customFormat="1" ht="22.5" customHeight="1" spans="1:9">
      <c r="A2" s="4" t="s">
        <v>131</v>
      </c>
      <c r="B2" s="4"/>
      <c r="C2" s="4"/>
      <c r="D2" s="4"/>
      <c r="E2" s="4"/>
      <c r="F2" s="4"/>
      <c r="G2" s="4"/>
      <c r="H2" s="4"/>
      <c r="I2" s="24" t="s">
        <v>132</v>
      </c>
    </row>
    <row r="3" ht="26.25" customHeight="1" spans="1:9">
      <c r="A3" s="5" t="s">
        <v>2</v>
      </c>
      <c r="B3" s="5" t="s">
        <v>3</v>
      </c>
      <c r="C3" s="5" t="s">
        <v>4</v>
      </c>
      <c r="D3" s="5" t="s">
        <v>5</v>
      </c>
      <c r="E3" s="6" t="s">
        <v>6</v>
      </c>
      <c r="F3" s="6"/>
      <c r="G3" s="6"/>
      <c r="H3" s="7" t="s">
        <v>7</v>
      </c>
      <c r="I3" s="7" t="s">
        <v>8</v>
      </c>
    </row>
    <row r="4" ht="26.25" customHeight="1" spans="1:9">
      <c r="A4" s="8"/>
      <c r="B4" s="8"/>
      <c r="C4" s="8"/>
      <c r="D4" s="8"/>
      <c r="E4" s="6" t="s">
        <v>9</v>
      </c>
      <c r="F4" s="6" t="s">
        <v>133</v>
      </c>
      <c r="G4" s="9" t="s">
        <v>134</v>
      </c>
      <c r="H4" s="10"/>
      <c r="I4" s="10"/>
    </row>
    <row r="5" ht="93" customHeight="1" spans="1:9">
      <c r="A5" s="6">
        <v>1</v>
      </c>
      <c r="B5" s="11" t="s">
        <v>135</v>
      </c>
      <c r="C5" s="12"/>
      <c r="D5" s="13" t="s">
        <v>136</v>
      </c>
      <c r="E5" s="13" t="s">
        <v>137</v>
      </c>
      <c r="F5" s="14">
        <v>79730</v>
      </c>
      <c r="G5" s="14">
        <v>39865</v>
      </c>
      <c r="H5" s="15" t="s">
        <v>138</v>
      </c>
      <c r="I5" s="12"/>
    </row>
    <row r="6" ht="33" customHeight="1" spans="1:9">
      <c r="A6" s="6" t="s">
        <v>127</v>
      </c>
      <c r="B6" s="12"/>
      <c r="C6" s="12"/>
      <c r="D6" s="12"/>
      <c r="E6" s="12"/>
      <c r="F6" s="16" t="s">
        <v>138</v>
      </c>
      <c r="G6" s="14">
        <f>SUM(G5)</f>
        <v>39865</v>
      </c>
      <c r="H6" s="15">
        <f>SUM(H5)</f>
        <v>0</v>
      </c>
      <c r="I6" s="12"/>
    </row>
    <row r="7" ht="91.5" customHeight="1" spans="1:9">
      <c r="A7" s="6" t="s">
        <v>128</v>
      </c>
      <c r="B7" s="6"/>
      <c r="C7" s="11" t="s">
        <v>139</v>
      </c>
      <c r="D7" s="17"/>
      <c r="E7" s="17"/>
      <c r="F7" s="17"/>
      <c r="G7" s="17"/>
      <c r="H7" s="17"/>
      <c r="I7" s="17"/>
    </row>
    <row r="8" ht="40.5" customHeight="1" spans="1:9">
      <c r="A8" s="18" t="s">
        <v>140</v>
      </c>
      <c r="B8" s="18"/>
      <c r="C8" s="19" t="s">
        <v>141</v>
      </c>
      <c r="D8" s="20"/>
      <c r="E8" s="18" t="s">
        <v>142</v>
      </c>
      <c r="F8" s="19" t="s">
        <v>143</v>
      </c>
      <c r="G8" s="21"/>
      <c r="H8" s="21"/>
      <c r="I8" s="21"/>
    </row>
    <row r="9" ht="35.25" customHeight="1" spans="1:9">
      <c r="A9" s="18"/>
      <c r="B9" s="18"/>
      <c r="C9" s="20"/>
      <c r="D9" s="20"/>
      <c r="E9" s="18"/>
      <c r="F9" s="21"/>
      <c r="G9" s="21"/>
      <c r="H9" s="21"/>
      <c r="I9" s="21"/>
    </row>
    <row r="10" ht="28.5" customHeight="1" spans="1:9">
      <c r="A10" s="18"/>
      <c r="B10" s="18"/>
      <c r="C10" s="20"/>
      <c r="D10" s="20"/>
      <c r="E10" s="18"/>
      <c r="F10" s="21"/>
      <c r="G10" s="21"/>
      <c r="H10" s="21"/>
      <c r="I10" s="21"/>
    </row>
    <row r="11" ht="48" customHeight="1" spans="1:9">
      <c r="A11" s="9" t="s">
        <v>144</v>
      </c>
      <c r="B11" s="9"/>
      <c r="C11" s="22" t="s">
        <v>145</v>
      </c>
      <c r="D11" s="9"/>
      <c r="E11" s="9"/>
      <c r="F11" s="9"/>
      <c r="G11" s="9"/>
      <c r="H11" s="9"/>
      <c r="I11" s="9"/>
    </row>
    <row r="12" ht="38.25" customHeight="1" spans="1:9">
      <c r="A12" s="9"/>
      <c r="B12" s="9"/>
      <c r="C12" s="9"/>
      <c r="D12" s="9"/>
      <c r="E12" s="9"/>
      <c r="F12" s="9"/>
      <c r="G12" s="9"/>
      <c r="H12" s="9"/>
      <c r="I12" s="9"/>
    </row>
    <row r="13" customHeight="1" spans="1:9">
      <c r="A13" s="23" t="s">
        <v>146</v>
      </c>
      <c r="B13" s="23"/>
      <c r="C13" s="23"/>
      <c r="D13" s="23"/>
      <c r="E13" s="23"/>
      <c r="F13" s="23"/>
      <c r="G13" s="23"/>
      <c r="H13" s="23"/>
      <c r="I13" s="23"/>
    </row>
  </sheetData>
  <mergeCells count="18">
    <mergeCell ref="A1:I1"/>
    <mergeCell ref="A2:H2"/>
    <mergeCell ref="E3:G3"/>
    <mergeCell ref="A7:B7"/>
    <mergeCell ref="C7:I7"/>
    <mergeCell ref="A13:I13"/>
    <mergeCell ref="A3:A4"/>
    <mergeCell ref="B3:B4"/>
    <mergeCell ref="C3:C4"/>
    <mergeCell ref="D3:D4"/>
    <mergeCell ref="E8:E10"/>
    <mergeCell ref="H3:H4"/>
    <mergeCell ref="I3:I4"/>
    <mergeCell ref="A11:B12"/>
    <mergeCell ref="C11:I12"/>
    <mergeCell ref="A8:B10"/>
    <mergeCell ref="C8:D10"/>
    <mergeCell ref="F8:I10"/>
  </mergeCells>
  <printOptions horizontalCentered="1"/>
  <pageMargins left="0.393055555555556" right="0.393055555555556" top="0.590277777777778" bottom="0.393055555555556" header="0.118055555555556" footer="0.11805555555555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10吸引高端时尚人才入驻</vt:lpstr>
      <vt:lpstr>高标准建设时尚发布中心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LJQ</dc:creator>
  <cp:lastModifiedBy>Kumamiao</cp:lastModifiedBy>
  <dcterms:created xsi:type="dcterms:W3CDTF">2006-09-13T11:21:00Z</dcterms:created>
  <cp:lastPrinted>2021-07-07T08:04:00Z</cp:lastPrinted>
  <dcterms:modified xsi:type="dcterms:W3CDTF">2021-07-14T06:23:07Z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KSOReadingLayout">
    <vt:bool>true</vt:bool>
  </property>
</Properties>
</file>