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550" windowHeight="9525"/>
  </bookViews>
  <sheets>
    <sheet name="中小企业" sheetId="1" r:id="rId1"/>
  </sheets>
  <definedNames>
    <definedName name="_xlnm._FilterDatabase" localSheetId="0" hidden="1">中小企业!$B$4:$E$17</definedName>
  </definedNames>
  <calcPr calcId="144525"/>
</workbook>
</file>

<file path=xl/sharedStrings.xml><?xml version="1.0" encoding="utf-8"?>
<sst xmlns="http://schemas.openxmlformats.org/spreadsheetml/2006/main" count="29" uniqueCount="21">
  <si>
    <t>龙华智能制造和现代服务业小微企业项目申报（第四批）</t>
  </si>
  <si>
    <t>序号</t>
  </si>
  <si>
    <t>企业名称</t>
  </si>
  <si>
    <t>套餐名称</t>
  </si>
  <si>
    <t>实际补贴金额
（元）</t>
  </si>
  <si>
    <t>原创网（深圳）文化科技有限公司</t>
  </si>
  <si>
    <t>讯方实训云</t>
  </si>
  <si>
    <t>深圳市锋兰文化科技有限公司</t>
  </si>
  <si>
    <t>深圳市拓革科技有限公司</t>
  </si>
  <si>
    <t>深圳市共享福科技有限公司</t>
  </si>
  <si>
    <t>T+Cloud</t>
  </si>
  <si>
    <t>深圳市隆发轴承五金有限公司</t>
  </si>
  <si>
    <t>深圳市才思实业有限公司</t>
  </si>
  <si>
    <t>深圳市欣欣物流有限公司</t>
  </si>
  <si>
    <t>深圳市机大呷科技有限公司</t>
  </si>
  <si>
    <t>Iaas云资源</t>
  </si>
  <si>
    <t>深圳市中深创客信息咨询有限公司</t>
  </si>
  <si>
    <t>深圳市华测腾盛科技有限公司</t>
  </si>
  <si>
    <t>深圳市锦上交通有限公司</t>
  </si>
  <si>
    <t>合计</t>
  </si>
  <si>
    <t>制表：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</si>
</sst>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;[Red]#,##0.00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color theme="1"/>
      <name val="微软雅黑"/>
      <charset val="134"/>
    </font>
    <font>
      <sz val="12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5" fillId="24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2" fillId="0" borderId="0"/>
    <xf numFmtId="0" fontId="5" fillId="18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29" borderId="15" applyNumberFormat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20" fillId="28" borderId="14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25" borderId="16" applyNumberFormat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8" fillId="0" borderId="10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25" borderId="14" applyNumberForma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9" fillId="20" borderId="12" applyNumberFormat="false" applyFon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7" fillId="0" borderId="9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 readingOrder="1"/>
    </xf>
    <xf numFmtId="0" fontId="2" fillId="2" borderId="3" xfId="0" applyFont="true" applyFill="true" applyBorder="true" applyAlignment="true">
      <alignment horizontal="center" vertical="center" wrapText="true" readingOrder="1"/>
    </xf>
    <xf numFmtId="0" fontId="3" fillId="0" borderId="1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176" fontId="1" fillId="0" borderId="1" xfId="0" applyNumberFormat="true" applyFont="true" applyBorder="true" applyAlignment="true">
      <alignment horizontal="center" vertical="center"/>
    </xf>
    <xf numFmtId="176" fontId="2" fillId="2" borderId="7" xfId="0" applyNumberFormat="true" applyFont="true" applyFill="true" applyBorder="true" applyAlignment="true">
      <alignment horizontal="center" vertical="center" wrapText="true" readingOrder="1"/>
    </xf>
    <xf numFmtId="176" fontId="2" fillId="2" borderId="8" xfId="0" applyNumberFormat="true" applyFont="true" applyFill="true" applyBorder="true" applyAlignment="true">
      <alignment horizontal="center" vertical="center" wrapText="true" readingOrder="1"/>
    </xf>
    <xf numFmtId="176" fontId="3" fillId="0" borderId="1" xfId="0" applyNumberFormat="true" applyFont="true" applyBorder="true" applyAlignment="true">
      <alignment horizontal="center" vertical="center"/>
    </xf>
    <xf numFmtId="176" fontId="0" fillId="0" borderId="1" xfId="0" applyNumberFormat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2:E67"/>
  <sheetViews>
    <sheetView showGridLines="0" tabSelected="1" zoomScale="93" zoomScaleNormal="93" workbookViewId="0">
      <pane xSplit="3" ySplit="4" topLeftCell="D5" activePane="bottomRight" state="frozen"/>
      <selection/>
      <selection pane="topRight"/>
      <selection pane="bottomLeft"/>
      <selection pane="bottomRight" activeCell="G2" sqref="G2"/>
    </sheetView>
  </sheetViews>
  <sheetFormatPr defaultColWidth="11" defaultRowHeight="17.25" outlineLevelCol="4"/>
  <cols>
    <col min="1" max="1" width="2.09166666666667" customWidth="true"/>
    <col min="2" max="2" width="6.90833333333333" customWidth="true"/>
    <col min="3" max="3" width="40.05" customWidth="true"/>
    <col min="4" max="4" width="30" customWidth="true"/>
    <col min="5" max="5" width="12.725" style="2" customWidth="true"/>
  </cols>
  <sheetData>
    <row r="2" ht="36" customHeight="true" spans="2:5">
      <c r="B2" s="3" t="s">
        <v>0</v>
      </c>
      <c r="C2" s="3"/>
      <c r="D2" s="3"/>
      <c r="E2" s="10"/>
    </row>
    <row r="3" ht="24.9" customHeight="true" spans="2:5">
      <c r="B3" s="4" t="s">
        <v>1</v>
      </c>
      <c r="C3" s="4" t="s">
        <v>2</v>
      </c>
      <c r="D3" s="4" t="s">
        <v>3</v>
      </c>
      <c r="E3" s="11" t="s">
        <v>4</v>
      </c>
    </row>
    <row r="4" ht="24.9" customHeight="true" spans="2:5">
      <c r="B4" s="5"/>
      <c r="C4" s="5"/>
      <c r="D4" s="5"/>
      <c r="E4" s="12"/>
    </row>
    <row r="5" s="1" customFormat="true" ht="30" customHeight="true" spans="2:5">
      <c r="B5" s="6">
        <v>1</v>
      </c>
      <c r="C5" s="6" t="s">
        <v>5</v>
      </c>
      <c r="D5" s="6" t="s">
        <v>6</v>
      </c>
      <c r="E5" s="13">
        <v>50000</v>
      </c>
    </row>
    <row r="6" s="1" customFormat="true" ht="31" customHeight="true" spans="2:5">
      <c r="B6" s="6">
        <v>2</v>
      </c>
      <c r="C6" s="6" t="s">
        <v>7</v>
      </c>
      <c r="D6" s="6" t="s">
        <v>6</v>
      </c>
      <c r="E6" s="13">
        <v>50000</v>
      </c>
    </row>
    <row r="7" s="1" customFormat="true" ht="31" customHeight="true" spans="2:5">
      <c r="B7" s="6">
        <v>3</v>
      </c>
      <c r="C7" s="6" t="s">
        <v>8</v>
      </c>
      <c r="D7" s="6" t="s">
        <v>6</v>
      </c>
      <c r="E7" s="13">
        <v>50000</v>
      </c>
    </row>
    <row r="8" s="1" customFormat="true" ht="29" customHeight="true" spans="2:5">
      <c r="B8" s="6">
        <v>4</v>
      </c>
      <c r="C8" s="6" t="s">
        <v>9</v>
      </c>
      <c r="D8" s="6" t="s">
        <v>10</v>
      </c>
      <c r="E8" s="13">
        <v>49429.5</v>
      </c>
    </row>
    <row r="9" s="1" customFormat="true" ht="30" customHeight="true" spans="2:5">
      <c r="B9" s="6">
        <v>5</v>
      </c>
      <c r="C9" s="6" t="s">
        <v>11</v>
      </c>
      <c r="D9" s="6" t="s">
        <v>10</v>
      </c>
      <c r="E9" s="13">
        <v>49429.5</v>
      </c>
    </row>
    <row r="10" s="1" customFormat="true" ht="29" customHeight="true" spans="2:5">
      <c r="B10" s="6">
        <v>6</v>
      </c>
      <c r="C10" s="6" t="s">
        <v>12</v>
      </c>
      <c r="D10" s="6" t="s">
        <v>10</v>
      </c>
      <c r="E10" s="13">
        <v>49429.5</v>
      </c>
    </row>
    <row r="11" s="1" customFormat="true" ht="29" customHeight="true" spans="2:5">
      <c r="B11" s="6">
        <v>7</v>
      </c>
      <c r="C11" s="6" t="s">
        <v>13</v>
      </c>
      <c r="D11" s="6" t="s">
        <v>10</v>
      </c>
      <c r="E11" s="13">
        <v>49429.5</v>
      </c>
    </row>
    <row r="12" s="1" customFormat="true" ht="30" customHeight="true" spans="2:5">
      <c r="B12" s="6">
        <v>8</v>
      </c>
      <c r="C12" s="6" t="s">
        <v>14</v>
      </c>
      <c r="D12" s="6" t="s">
        <v>15</v>
      </c>
      <c r="E12" s="13">
        <v>49874</v>
      </c>
    </row>
    <row r="13" s="1" customFormat="true" ht="31" customHeight="true" spans="2:5">
      <c r="B13" s="6">
        <v>9</v>
      </c>
      <c r="C13" s="6" t="s">
        <v>16</v>
      </c>
      <c r="D13" s="6" t="s">
        <v>15</v>
      </c>
      <c r="E13" s="13">
        <v>48607.4</v>
      </c>
    </row>
    <row r="14" s="1" customFormat="true" ht="29" customHeight="true" spans="2:5">
      <c r="B14" s="6">
        <v>10</v>
      </c>
      <c r="C14" s="6" t="s">
        <v>17</v>
      </c>
      <c r="D14" s="6" t="s">
        <v>15</v>
      </c>
      <c r="E14" s="13">
        <v>49428</v>
      </c>
    </row>
    <row r="15" ht="29" customHeight="true" spans="2:5">
      <c r="B15" s="6">
        <v>11</v>
      </c>
      <c r="C15" s="6" t="s">
        <v>18</v>
      </c>
      <c r="D15" s="6" t="s">
        <v>15</v>
      </c>
      <c r="E15" s="13">
        <v>49428</v>
      </c>
    </row>
    <row r="16" ht="24.9" customHeight="true" spans="2:5">
      <c r="B16" s="7" t="s">
        <v>19</v>
      </c>
      <c r="C16" s="8"/>
      <c r="D16" s="9"/>
      <c r="E16" s="14">
        <f>SUM(E5:E15)</f>
        <v>545055.4</v>
      </c>
    </row>
    <row r="17" ht="24.9" customHeight="true" spans="2:2">
      <c r="B17" t="s">
        <v>20</v>
      </c>
    </row>
    <row r="18" ht="24.9" customHeight="true"/>
    <row r="19" ht="24.9" customHeight="true"/>
    <row r="20" ht="24.9" customHeight="true"/>
    <row r="21" ht="24.9" customHeight="true"/>
    <row r="22" ht="24.9" customHeight="true"/>
    <row r="23" ht="24.9" customHeight="true"/>
    <row r="24" ht="24.9" customHeight="true"/>
    <row r="25" ht="24.9" customHeight="true"/>
    <row r="26" ht="24.9" customHeight="true"/>
    <row r="27" ht="24.9" customHeight="true"/>
    <row r="28" ht="24.9" customHeight="true"/>
    <row r="29" ht="24.9" customHeight="true"/>
    <row r="30" ht="24.9" customHeight="true"/>
    <row r="31" ht="24.9" customHeight="true"/>
    <row r="32" ht="24.9" customHeight="true"/>
    <row r="33" ht="24.9" customHeight="true"/>
    <row r="34" ht="24.9" customHeight="true"/>
    <row r="35" ht="24.9" customHeight="true"/>
    <row r="36" ht="24.9" customHeight="true"/>
    <row r="37" ht="24.9" customHeight="true"/>
    <row r="38" ht="24.9" customHeight="true"/>
    <row r="39" ht="24.9" customHeight="true"/>
    <row r="40" ht="24.9" customHeight="true"/>
    <row r="41" ht="24.9" customHeight="true"/>
    <row r="42" ht="24.9" customHeight="true"/>
    <row r="43" ht="24.9" customHeight="true"/>
    <row r="44" ht="24.9" customHeight="true"/>
    <row r="45" ht="24.9" customHeight="true"/>
    <row r="46" ht="24.9" customHeight="true"/>
    <row r="47" ht="24.9" customHeight="true"/>
    <row r="48" ht="24.9" customHeight="true"/>
    <row r="49" ht="24.9" customHeight="true"/>
    <row r="50" ht="24.9" customHeight="true"/>
    <row r="51" ht="24.9" customHeight="true"/>
    <row r="52" ht="24.9" customHeight="true"/>
    <row r="53" ht="24.9" customHeight="true"/>
    <row r="54" ht="24.9" customHeight="true"/>
    <row r="55" ht="24.9" customHeight="true"/>
    <row r="56" ht="24.9" customHeight="true"/>
    <row r="57" ht="24.9" customHeight="true"/>
    <row r="58" ht="24.9" customHeight="true"/>
    <row r="59" ht="24.9" customHeight="true"/>
    <row r="60" ht="24.9" customHeight="true"/>
    <row r="61" ht="24.9" customHeight="true"/>
    <row r="62" ht="24.9" customHeight="true"/>
    <row r="63" ht="24.9" customHeight="true"/>
    <row r="64" ht="24.9" customHeight="true"/>
    <row r="65" ht="24.9" customHeight="true"/>
    <row r="66" ht="24.9" customHeight="true"/>
    <row r="67" ht="24.9" customHeight="true"/>
  </sheetData>
  <autoFilter ref="B4:E17">
    <extLst/>
  </autoFilter>
  <mergeCells count="6">
    <mergeCell ref="B2:E2"/>
    <mergeCell ref="B16:D16"/>
    <mergeCell ref="B3:B4"/>
    <mergeCell ref="C3:C4"/>
    <mergeCell ref="D3:D4"/>
    <mergeCell ref="E3:E4"/>
  </mergeCells>
  <pageMargins left="0.7" right="0.7" top="0.75" bottom="0.75" header="0.3" footer="0.3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中小企业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longhua</cp:lastModifiedBy>
  <dcterms:created xsi:type="dcterms:W3CDTF">2021-04-17T15:13:00Z</dcterms:created>
  <dcterms:modified xsi:type="dcterms:W3CDTF">2021-12-27T16:17:49Z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(3)6ZWyIJ4pdLeU3PCQ66qJ7+Yj9HmHCOEM4GT0oEyAYhuRNWMJGCzNOvhNmU8V37yHN3gZj85U
6hXi3Fy7DY0aLziTwhYhqgSqMDFGVwHwxbtpXD4Cno5zYtJZSntMy2zMKkX3/6/cvizak6ut
9jH1WnglJf+0qh6frEHneVcLG4gN0xgWPpSWvEuWIosY+VwDY58xck3S+9yGigwA55Tv6cDF
YGBfGJUryPLH9cE6+1</vt:lpwstr>
  </property>
  <property fmtid="{D5CDD505-2E9C-101B-9397-08002B2CF9AE}" pid="3" name="_2015_ms_pID_7253431">
    <vt:lpwstr>DwbUXGGuZj6AGhjkGDAgl5kXcjDLxdKq+gzwbKRPkWZ8JfM50fMmp7
735tjMbFe/B3rUJis1hmuViX/RyNBcXdm7NeqzJ8UfWeLigJ2A4dZWcCXEuO1p/OH9vDg76V
o9f+bgJIOzv0WYWNeJ+eL4GAdOO+hQ7ie62jtOqKZT/3CZOrhGD7hQ6nkto6digm8F0jA2f9
ktXCijuP/sYsmyyl1gssfv2sr5o1BcvofGpN</vt:lpwstr>
  </property>
  <property fmtid="{D5CDD505-2E9C-101B-9397-08002B2CF9AE}" pid="4" name="KSOProductBuildVer">
    <vt:lpwstr>2052-11.8.2.10458</vt:lpwstr>
  </property>
  <property fmtid="{D5CDD505-2E9C-101B-9397-08002B2CF9AE}" pid="5" name="_2015_ms_pID_7253432">
    <vt:lpwstr>vQ==</vt:lpwstr>
  </property>
  <property fmtid="{D5CDD505-2E9C-101B-9397-08002B2CF9AE}" pid="6" name="_readonly">
    <vt:lpwstr/>
  </property>
  <property fmtid="{D5CDD505-2E9C-101B-9397-08002B2CF9AE}" pid="7" name="_change">
    <vt:lpwstr/>
  </property>
  <property fmtid="{D5CDD505-2E9C-101B-9397-08002B2CF9AE}" pid="8" name="_full-control">
    <vt:lpwstr/>
  </property>
  <property fmtid="{D5CDD505-2E9C-101B-9397-08002B2CF9AE}" pid="9" name="sflag">
    <vt:lpwstr>1634537112</vt:lpwstr>
  </property>
</Properties>
</file>