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45" windowHeight="109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Sheet1!$A$1:$E$25</definedName>
    <definedName name="_xlnm.Print_Area" localSheetId="0">Sheet1!$A$1:$E$25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<sst xmlns="http://schemas.openxmlformats.org/spreadsheetml/2006/main" count="73" uniqueCount="61">
  <si>
    <t>深圳市龙华区2023年科技创新专项资金（2022年第一笔创新创业大赛奖励）拟资助名单</t>
  </si>
  <si>
    <t>序号</t>
  </si>
  <si>
    <t>企业名称</t>
  </si>
  <si>
    <t>参赛项目</t>
  </si>
  <si>
    <t>获得奖项</t>
  </si>
  <si>
    <t>首笔奖励（万元）</t>
  </si>
  <si>
    <t>深圳市埃尔法光电科技有限公司</t>
  </si>
  <si>
    <t>短距离光互连芯片集成方案</t>
  </si>
  <si>
    <t>第十四届中国深圳创新创业大赛一等奖</t>
  </si>
  <si>
    <t>深圳维盛芯诺生物技术有限公司</t>
  </si>
  <si>
    <t>基于微粒操控生物芯片叉指电极阵列开发</t>
  </si>
  <si>
    <t>深圳秩益科技有限责任公司</t>
  </si>
  <si>
    <t>新一代计算流体力学工业软件解决方案</t>
  </si>
  <si>
    <t>第十四届中国深圳创新创业大赛三等奖
第六届龙华区创新创业大赛企业组二等奖</t>
  </si>
  <si>
    <t>深圳市博盛新材料有限公司</t>
  </si>
  <si>
    <t>一种抗电解液褶皱锂离子电池隔膜制备方法及制得的隔膜</t>
  </si>
  <si>
    <t>第十四届中国深圳创新创业大赛三等奖
第六届龙华区创新创业大赛企业组三等奖</t>
  </si>
  <si>
    <t>深圳市柏瑞凯电子科技股份有限公司</t>
  </si>
  <si>
    <t>高分子型固态铝电解电容</t>
  </si>
  <si>
    <t>第六届龙华区创新创业大赛企业组一等奖</t>
  </si>
  <si>
    <t>深圳市鹏宇测科技有限公司</t>
  </si>
  <si>
    <t>基于逆数智能分析技术的材料检测工作站</t>
  </si>
  <si>
    <t>第六届龙华区创新创业大赛团队组一等奖</t>
  </si>
  <si>
    <t>深圳市新与莎科技有限公司</t>
  </si>
  <si>
    <t>基于Deep Learning的动作特征识别引擎产业化</t>
  </si>
  <si>
    <t>深圳市群智科技有限公司</t>
  </si>
  <si>
    <t>S-OCA增强光能光学胶</t>
  </si>
  <si>
    <t>第十四届中国深圳创新创业大赛三等奖
第六届龙华区创新创业大赛企业组一等奖</t>
  </si>
  <si>
    <t>广东明韵天成科技有限公司</t>
  </si>
  <si>
    <t>专注运动医学领域的可降解金属内固定器械开拓者</t>
  </si>
  <si>
    <t>第六届龙华区创新创业大赛团队组二等奖</t>
  </si>
  <si>
    <t>灵鹰光芯（深圳）科技有限公司</t>
  </si>
  <si>
    <t>国防军工级压电陶瓷声光新材料技术的产业化</t>
  </si>
  <si>
    <t>明鑫（深圳）技术研究有限公司</t>
  </si>
  <si>
    <t>应用于可穿戴健康监测的全印刷柔性传感器</t>
  </si>
  <si>
    <t>第六届龙华区创新创业大赛企业组二等奖</t>
  </si>
  <si>
    <t>优品优家（深圳）科技有限公司</t>
  </si>
  <si>
    <t>液态金属复合材料及3D构件成型技术产业化</t>
  </si>
  <si>
    <t>深圳安易控动力科技有限公司</t>
  </si>
  <si>
    <t>第三代船舶动力电池系统研发及产业化</t>
  </si>
  <si>
    <t>深圳市君清新能源有限公司</t>
  </si>
  <si>
    <t>海源清能</t>
  </si>
  <si>
    <t>深圳市友贝康科技有限公司</t>
  </si>
  <si>
    <t>IVD体外诊断加样针的研发及产业化</t>
  </si>
  <si>
    <t>第六届龙华区创新创业大赛企业组三等奖</t>
  </si>
  <si>
    <t>深圳载誉生物科技有限公司</t>
  </si>
  <si>
    <t>面向大分子药物递送的纳米电穿孔系统</t>
  </si>
  <si>
    <t>深圳市乐浩洋科技有限公司</t>
  </si>
  <si>
    <t>基于AR/AI的元宇宙底层引擎平台软件</t>
  </si>
  <si>
    <t>深圳市中为新能源科技有限公司</t>
  </si>
  <si>
    <t>高频磁性材料及半导体元器件研究开发</t>
  </si>
  <si>
    <t>深圳市质能达微电子科技有限公司</t>
  </si>
  <si>
    <t>高端嵌入式新能源锂电池多串BMS芯片及系统设计</t>
  </si>
  <si>
    <t>深圳市玄羽科技有限公司</t>
  </si>
  <si>
    <t>玄羽CNC 智能刀具系统-“小羽飞刀”</t>
  </si>
  <si>
    <t>深圳市电科凌感科技有限公司</t>
  </si>
  <si>
    <t>人体体征雷达传感</t>
  </si>
  <si>
    <t>第六届龙华区创新创业大赛团队组三等奖</t>
  </si>
  <si>
    <t>光芯薄膜（深圳）有限公司</t>
  </si>
  <si>
    <t>应用于车载智能座舱显示技术的光学镀膜装备与工艺</t>
  </si>
  <si>
    <t>合计金额（万元）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</si>
</sst>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7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30" borderId="7" applyNumberFormat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0" fontId="14" fillId="19" borderId="5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14" borderId="6" applyNumberFormat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14" borderId="5" applyNumberFormat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0" fillId="9" borderId="4" applyNumberFormat="false" applyFont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</cellXfs>
  <cellStyles count="50">
    <cellStyle name="常规" xfId="0" builtinId="0"/>
    <cellStyle name="常规_yf2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view="pageBreakPreview" zoomScaleNormal="100" zoomScaleSheetLayoutView="100" workbookViewId="0">
      <pane ySplit="1" topLeftCell="A2" activePane="bottomLeft" state="frozen"/>
      <selection/>
      <selection pane="bottomLeft" activeCell="A14" sqref="A14"/>
    </sheetView>
  </sheetViews>
  <sheetFormatPr defaultColWidth="9" defaultRowHeight="14.25" outlineLevelCol="4"/>
  <cols>
    <col min="1" max="1" width="5.75" style="1" customWidth="true"/>
    <col min="2" max="2" width="28.75" style="2" customWidth="true"/>
    <col min="3" max="3" width="33.25" style="3" customWidth="true"/>
    <col min="4" max="4" width="37.125" style="3" customWidth="true"/>
    <col min="5" max="5" width="18.125" style="4" customWidth="true"/>
    <col min="6" max="16384" width="9" style="1"/>
  </cols>
  <sheetData>
    <row r="1" ht="39" customHeight="true" spans="1:5">
      <c r="A1" s="5" t="s">
        <v>0</v>
      </c>
      <c r="B1" s="5"/>
      <c r="C1" s="5"/>
      <c r="D1" s="5"/>
      <c r="E1" s="5"/>
    </row>
    <row r="2" ht="37" customHeight="true" spans="1:5">
      <c r="A2" s="6" t="s">
        <v>1</v>
      </c>
      <c r="B2" s="7" t="s">
        <v>2</v>
      </c>
      <c r="C2" s="7" t="s">
        <v>3</v>
      </c>
      <c r="D2" s="7" t="s">
        <v>4</v>
      </c>
      <c r="E2" s="11" t="s">
        <v>5</v>
      </c>
    </row>
    <row r="3" s="1" customFormat="true" ht="51" customHeight="true" spans="1:5">
      <c r="A3" s="8">
        <v>1</v>
      </c>
      <c r="B3" s="9" t="s">
        <v>6</v>
      </c>
      <c r="C3" s="9" t="s">
        <v>7</v>
      </c>
      <c r="D3" s="9" t="s">
        <v>8</v>
      </c>
      <c r="E3" s="8">
        <v>32</v>
      </c>
    </row>
    <row r="4" s="1" customFormat="true" ht="45" customHeight="true" spans="1:5">
      <c r="A4" s="8">
        <v>2</v>
      </c>
      <c r="B4" s="9" t="s">
        <v>9</v>
      </c>
      <c r="C4" s="9" t="s">
        <v>10</v>
      </c>
      <c r="D4" s="9" t="s">
        <v>8</v>
      </c>
      <c r="E4" s="8">
        <v>32</v>
      </c>
    </row>
    <row r="5" s="1" customFormat="true" ht="47" customHeight="true" spans="1:5">
      <c r="A5" s="8">
        <v>3</v>
      </c>
      <c r="B5" s="9" t="s">
        <v>11</v>
      </c>
      <c r="C5" s="9" t="s">
        <v>12</v>
      </c>
      <c r="D5" s="9" t="s">
        <v>13</v>
      </c>
      <c r="E5" s="8">
        <v>20</v>
      </c>
    </row>
    <row r="6" s="1" customFormat="true" ht="39" customHeight="true" spans="1:5">
      <c r="A6" s="8">
        <v>4</v>
      </c>
      <c r="B6" s="9" t="s">
        <v>14</v>
      </c>
      <c r="C6" s="9" t="s">
        <v>15</v>
      </c>
      <c r="D6" s="9" t="s">
        <v>16</v>
      </c>
      <c r="E6" s="8">
        <v>20</v>
      </c>
    </row>
    <row r="7" s="1" customFormat="true" ht="47" customHeight="true" spans="1:5">
      <c r="A7" s="8">
        <v>5</v>
      </c>
      <c r="B7" s="9" t="s">
        <v>17</v>
      </c>
      <c r="C7" s="9" t="s">
        <v>18</v>
      </c>
      <c r="D7" s="9" t="s">
        <v>19</v>
      </c>
      <c r="E7" s="8">
        <v>20</v>
      </c>
    </row>
    <row r="8" s="1" customFormat="true" ht="41" customHeight="true" spans="1:5">
      <c r="A8" s="8">
        <v>6</v>
      </c>
      <c r="B8" s="9" t="s">
        <v>20</v>
      </c>
      <c r="C8" s="9" t="s">
        <v>21</v>
      </c>
      <c r="D8" s="9" t="s">
        <v>22</v>
      </c>
      <c r="E8" s="8">
        <v>20</v>
      </c>
    </row>
    <row r="9" s="1" customFormat="true" ht="39" customHeight="true" spans="1:5">
      <c r="A9" s="8">
        <v>7</v>
      </c>
      <c r="B9" s="9" t="s">
        <v>23</v>
      </c>
      <c r="C9" s="9" t="s">
        <v>24</v>
      </c>
      <c r="D9" s="9" t="s">
        <v>19</v>
      </c>
      <c r="E9" s="8">
        <v>20</v>
      </c>
    </row>
    <row r="10" s="1" customFormat="true" ht="44" customHeight="true" spans="1:5">
      <c r="A10" s="8">
        <v>8</v>
      </c>
      <c r="B10" s="10" t="s">
        <v>25</v>
      </c>
      <c r="C10" s="9" t="s">
        <v>26</v>
      </c>
      <c r="D10" s="9" t="s">
        <v>27</v>
      </c>
      <c r="E10" s="8">
        <v>20</v>
      </c>
    </row>
    <row r="11" s="1" customFormat="true" ht="41" customHeight="true" spans="1:5">
      <c r="A11" s="8">
        <v>9</v>
      </c>
      <c r="B11" s="9" t="s">
        <v>28</v>
      </c>
      <c r="C11" s="9" t="s">
        <v>29</v>
      </c>
      <c r="D11" s="9" t="s">
        <v>30</v>
      </c>
      <c r="E11" s="8">
        <v>12</v>
      </c>
    </row>
    <row r="12" s="1" customFormat="true" ht="41" customHeight="true" spans="1:5">
      <c r="A12" s="8">
        <v>10</v>
      </c>
      <c r="B12" s="9" t="s">
        <v>31</v>
      </c>
      <c r="C12" s="9" t="s">
        <v>32</v>
      </c>
      <c r="D12" s="9" t="s">
        <v>30</v>
      </c>
      <c r="E12" s="8">
        <v>12</v>
      </c>
    </row>
    <row r="13" s="1" customFormat="true" ht="41" customHeight="true" spans="1:5">
      <c r="A13" s="8">
        <v>11</v>
      </c>
      <c r="B13" s="8" t="s">
        <v>33</v>
      </c>
      <c r="C13" s="9" t="s">
        <v>34</v>
      </c>
      <c r="D13" s="9" t="s">
        <v>35</v>
      </c>
      <c r="E13" s="8">
        <v>12</v>
      </c>
    </row>
    <row r="14" s="1" customFormat="true" ht="41" customHeight="true" spans="1:5">
      <c r="A14" s="8">
        <v>12</v>
      </c>
      <c r="B14" s="9" t="s">
        <v>36</v>
      </c>
      <c r="C14" s="9" t="s">
        <v>37</v>
      </c>
      <c r="D14" s="9" t="s">
        <v>35</v>
      </c>
      <c r="E14" s="8">
        <v>12</v>
      </c>
    </row>
    <row r="15" s="1" customFormat="true" ht="41" customHeight="true" spans="1:5">
      <c r="A15" s="8">
        <v>13</v>
      </c>
      <c r="B15" s="9" t="s">
        <v>38</v>
      </c>
      <c r="C15" s="9" t="s">
        <v>39</v>
      </c>
      <c r="D15" s="9" t="s">
        <v>35</v>
      </c>
      <c r="E15" s="8">
        <v>12</v>
      </c>
    </row>
    <row r="16" s="1" customFormat="true" ht="41" customHeight="true" spans="1:5">
      <c r="A16" s="8">
        <v>14</v>
      </c>
      <c r="B16" s="10" t="s">
        <v>40</v>
      </c>
      <c r="C16" s="9" t="s">
        <v>41</v>
      </c>
      <c r="D16" s="9" t="s">
        <v>30</v>
      </c>
      <c r="E16" s="8">
        <v>12</v>
      </c>
    </row>
    <row r="17" s="1" customFormat="true" ht="53" customHeight="true" spans="1:5">
      <c r="A17" s="8">
        <v>15</v>
      </c>
      <c r="B17" s="9" t="s">
        <v>42</v>
      </c>
      <c r="C17" s="9" t="s">
        <v>43</v>
      </c>
      <c r="D17" s="9" t="s">
        <v>44</v>
      </c>
      <c r="E17" s="8">
        <v>8</v>
      </c>
    </row>
    <row r="18" s="1" customFormat="true" ht="41" customHeight="true" spans="1:5">
      <c r="A18" s="8">
        <v>16</v>
      </c>
      <c r="B18" s="8" t="s">
        <v>45</v>
      </c>
      <c r="C18" s="9" t="s">
        <v>46</v>
      </c>
      <c r="D18" s="9" t="s">
        <v>44</v>
      </c>
      <c r="E18" s="8">
        <v>8</v>
      </c>
    </row>
    <row r="19" s="1" customFormat="true" ht="41" customHeight="true" spans="1:5">
      <c r="A19" s="8">
        <v>17</v>
      </c>
      <c r="B19" s="9" t="s">
        <v>47</v>
      </c>
      <c r="C19" s="9" t="s">
        <v>48</v>
      </c>
      <c r="D19" s="9" t="s">
        <v>44</v>
      </c>
      <c r="E19" s="8">
        <v>8</v>
      </c>
    </row>
    <row r="20" s="1" customFormat="true" ht="41" customHeight="true" spans="1:5">
      <c r="A20" s="8">
        <v>18</v>
      </c>
      <c r="B20" s="9" t="s">
        <v>49</v>
      </c>
      <c r="C20" s="9" t="s">
        <v>50</v>
      </c>
      <c r="D20" s="9" t="s">
        <v>44</v>
      </c>
      <c r="E20" s="8">
        <v>8</v>
      </c>
    </row>
    <row r="21" s="1" customFormat="true" ht="41" customHeight="true" spans="1:5">
      <c r="A21" s="8">
        <v>19</v>
      </c>
      <c r="B21" s="9" t="s">
        <v>51</v>
      </c>
      <c r="C21" s="9" t="s">
        <v>52</v>
      </c>
      <c r="D21" s="9" t="s">
        <v>44</v>
      </c>
      <c r="E21" s="8">
        <v>8</v>
      </c>
    </row>
    <row r="22" s="1" customFormat="true" ht="41" customHeight="true" spans="1:5">
      <c r="A22" s="8">
        <v>20</v>
      </c>
      <c r="B22" s="9" t="s">
        <v>53</v>
      </c>
      <c r="C22" s="9" t="s">
        <v>54</v>
      </c>
      <c r="D22" s="9" t="s">
        <v>44</v>
      </c>
      <c r="E22" s="8">
        <v>8</v>
      </c>
    </row>
    <row r="23" s="1" customFormat="true" ht="41" customHeight="true" spans="1:5">
      <c r="A23" s="8">
        <v>21</v>
      </c>
      <c r="B23" s="9" t="s">
        <v>55</v>
      </c>
      <c r="C23" s="9" t="s">
        <v>56</v>
      </c>
      <c r="D23" s="9" t="s">
        <v>57</v>
      </c>
      <c r="E23" s="8">
        <v>8</v>
      </c>
    </row>
    <row r="24" s="1" customFormat="true" ht="41" customHeight="true" spans="1:5">
      <c r="A24" s="8">
        <v>22</v>
      </c>
      <c r="B24" s="9" t="s">
        <v>58</v>
      </c>
      <c r="C24" s="9" t="s">
        <v>59</v>
      </c>
      <c r="D24" s="9" t="s">
        <v>44</v>
      </c>
      <c r="E24" s="8">
        <v>8</v>
      </c>
    </row>
    <row r="25" ht="42" customHeight="true" spans="1:5">
      <c r="A25" s="6" t="s">
        <v>60</v>
      </c>
      <c r="B25" s="6"/>
      <c r="C25" s="6"/>
      <c r="D25" s="6"/>
      <c r="E25" s="12">
        <f>SUM(E3:E24)</f>
        <v>320</v>
      </c>
    </row>
  </sheetData>
  <mergeCells count="2">
    <mergeCell ref="A1:E1"/>
    <mergeCell ref="A25:D25"/>
  </mergeCells>
  <pageMargins left="0.432638888888889" right="0.275" top="0.432638888888889" bottom="0.357638888888889" header="0.298611111111111" footer="0.0979166666666667"/>
  <pageSetup paperSize="9" scale="88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kcj-psy</cp:lastModifiedBy>
  <dcterms:created xsi:type="dcterms:W3CDTF">2018-06-06T19:28:00Z</dcterms:created>
  <dcterms:modified xsi:type="dcterms:W3CDTF">2023-06-27T16:51:09Z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