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上塘股份合作公司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<sst xmlns="http://schemas.openxmlformats.org/spreadsheetml/2006/main" count="31" uniqueCount="28">
  <si>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龙华区民治街上芬社区上塘商业大厦、上塘股份公司、上塘小精灵幼儿园、水都假日酒店等历史违建信息清单</t>
  </si>
  <si>
    <t>序号</t>
  </si>
  <si>
    <t>申报编号</t>
  </si>
  <si>
    <t>申报人</t>
  </si>
  <si>
    <t>申报地址</t>
  </si>
  <si>
    <t>地块号</t>
  </si>
  <si>
    <t>层数</t>
  </si>
  <si>
    <t>用地面积（㎡）</t>
  </si>
  <si>
    <r>
      <t>基底面积（</t>
    </r>
    <r>
      <rPr>
        <b/>
        <sz val="11"/>
        <rFont val="SimSun"/>
        <family val="0"/>
      </rPr>
      <t>㎡</t>
    </r>
    <r>
      <rPr>
        <b/>
        <sz val="11"/>
        <rFont val="宋体"/>
        <family val="0"/>
      </rPr>
      <t>）</t>
    </r>
  </si>
  <si>
    <t>建筑面积（㎡）</t>
  </si>
  <si>
    <t>深圳市龙华上塘股份合作公司、深圳市展滔实业发展有限公司</t>
  </si>
  <si>
    <t>龙华区民治街道上芬社区工业路</t>
  </si>
  <si>
    <t>904201903676E</t>
  </si>
  <si>
    <t>深圳市龙华上塘股份合作公司</t>
  </si>
  <si>
    <t>龙华区民治街道上芬社区中环路与龙胜路交汇处</t>
  </si>
  <si>
    <t>904201903677D</t>
  </si>
  <si>
    <t>龙华区民治街道上芬社区龙峰二路183号</t>
  </si>
  <si>
    <t>904201903678E</t>
  </si>
  <si>
    <t>龙华区民治街道上芬社区龙发路23号</t>
  </si>
  <si>
    <t>904201903679D</t>
  </si>
  <si>
    <t>904201903680D</t>
  </si>
  <si>
    <t>合计：</t>
  </si>
  <si>
    <t>深圳市龙华上塘股份合作公司</t>
  </si>
  <si>
    <t>510050802001E</t>
  </si>
  <si>
    <t>510050809002D</t>
  </si>
  <si>
    <t>510050809112E</t>
  </si>
  <si>
    <t>510050810140D</t>
  </si>
  <si>
    <t>510050810178D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</si>
</sst>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name val="SimSun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4.75390625" style="0" customWidth="1"/>
    <col min="2" max="2" width="18.00390625" style="0" customWidth="1"/>
    <col min="3" max="3" width="29.375" style="0" customWidth="1"/>
    <col min="4" max="4" width="47.125" style="6" bestFit="1" customWidth="1"/>
    <col min="5" max="5" width="17.50390625" style="0" customWidth="1"/>
    <col min="6" max="6" width="7.00390625" style="6" customWidth="1"/>
    <col min="7" max="7" width="11.00390625" style="0" customWidth="1"/>
    <col min="8" max="8" width="9.75390625" style="0" bestFit="1" customWidth="1"/>
    <col min="9" max="9" width="10.75390625" style="0" bestFit="1" customWidth="1"/>
  </cols>
  <sheetData>
    <row r="1" spans="1:9" ht="38.25" customHeight="1">
      <c r="A1" s="7" t="s">
        <v>0</v>
      </c>
      <c r="B1" s="7"/>
      <c r="C1" s="7"/>
      <c r="D1" s="8"/>
      <c r="E1" s="7"/>
      <c r="F1" s="8"/>
      <c r="G1" s="7"/>
      <c r="H1" s="7"/>
      <c r="I1" s="7"/>
    </row>
    <row r="2" spans="1:9" ht="39.7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8.5">
      <c r="A3" s="3">
        <v>1</v>
      </c>
      <c r="B3" s="3" t="s">
        <v>23</v>
      </c>
      <c r="C3" s="4" t="s">
        <v>10</v>
      </c>
      <c r="D3" s="4" t="s">
        <v>11</v>
      </c>
      <c r="E3" s="3" t="s">
        <v>12</v>
      </c>
      <c r="F3" s="3">
        <v>7</v>
      </c>
      <c r="G3" s="5">
        <v>4712.28</v>
      </c>
      <c r="H3" s="5">
        <v>2325.41</v>
      </c>
      <c r="I3" s="5">
        <v>18048.43</v>
      </c>
    </row>
    <row r="4" spans="1:9" ht="30" customHeight="1">
      <c r="A4" s="3">
        <v>2</v>
      </c>
      <c r="B4" s="3" t="s">
        <v>24</v>
      </c>
      <c r="C4" s="3" t="s">
        <v>22</v>
      </c>
      <c r="D4" s="4" t="s">
        <v>14</v>
      </c>
      <c r="E4" s="3" t="s">
        <v>15</v>
      </c>
      <c r="F4" s="3">
        <v>7</v>
      </c>
      <c r="G4" s="5">
        <v>1539.58</v>
      </c>
      <c r="H4" s="5">
        <v>659.87</v>
      </c>
      <c r="I4" s="5">
        <v>3911.33</v>
      </c>
    </row>
    <row r="5" spans="1:9" ht="30" customHeight="1">
      <c r="A5" s="3">
        <v>3</v>
      </c>
      <c r="B5" s="3" t="s">
        <v>25</v>
      </c>
      <c r="C5" s="3" t="s">
        <v>13</v>
      </c>
      <c r="D5" s="4" t="s">
        <v>16</v>
      </c>
      <c r="E5" s="3" t="s">
        <v>17</v>
      </c>
      <c r="F5" s="3">
        <v>19</v>
      </c>
      <c r="G5" s="5">
        <v>7833.92</v>
      </c>
      <c r="H5" s="5">
        <v>3484.53</v>
      </c>
      <c r="I5" s="5">
        <v>39242.23</v>
      </c>
    </row>
    <row r="6" spans="1:9" ht="30" customHeight="1">
      <c r="A6" s="3">
        <v>4</v>
      </c>
      <c r="B6" s="3" t="s">
        <v>26</v>
      </c>
      <c r="C6" s="3" t="s">
        <v>13</v>
      </c>
      <c r="D6" s="4" t="s">
        <v>18</v>
      </c>
      <c r="E6" s="3" t="s">
        <v>19</v>
      </c>
      <c r="F6" s="3">
        <v>4</v>
      </c>
      <c r="G6" s="5">
        <v>878.75</v>
      </c>
      <c r="H6" s="5">
        <v>380.25</v>
      </c>
      <c r="I6" s="5">
        <v>1264.86</v>
      </c>
    </row>
    <row r="7" spans="1:9" ht="30" customHeight="1">
      <c r="A7" s="3">
        <v>5</v>
      </c>
      <c r="B7" s="3" t="s">
        <v>27</v>
      </c>
      <c r="C7" s="3" t="s">
        <v>13</v>
      </c>
      <c r="D7" s="4" t="s">
        <v>18</v>
      </c>
      <c r="E7" s="3" t="s">
        <v>20</v>
      </c>
      <c r="F7" s="3">
        <v>3</v>
      </c>
      <c r="G7" s="5">
        <v>1320.05</v>
      </c>
      <c r="H7" s="5">
        <v>542.07</v>
      </c>
      <c r="I7" s="5">
        <v>1449.63</v>
      </c>
    </row>
    <row r="8" spans="1:9" ht="30" customHeight="1">
      <c r="A8" s="9" t="s">
        <v>21</v>
      </c>
      <c r="B8" s="9"/>
      <c r="C8" s="9"/>
      <c r="D8" s="10"/>
      <c r="E8" s="9"/>
      <c r="F8" s="2"/>
      <c r="G8" s="1">
        <f>SUM(G3:G7)</f>
        <v>16284.579999999998</v>
      </c>
      <c r="H8" s="1">
        <f>SUM(H3:H7)</f>
        <v>7392.129999999999</v>
      </c>
      <c r="I8" s="1">
        <f>SUM(I3:I7)</f>
        <v>63916.48</v>
      </c>
    </row>
  </sheetData>
  <sheetProtection/>
  <mergeCells count="2">
    <mergeCell ref="A1:I1"/>
    <mergeCell ref="A8:E8"/>
  </mergeCells>
  <printOptions/>
  <pageMargins left="0.4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2019-09-18T07:19:31Z</cp:lastPrinted>
  <dcterms:created xsi:type="dcterms:W3CDTF">2019-08-30T02:20:03Z</dcterms:created>
  <dcterms:modified xsi:type="dcterms:W3CDTF">2020-02-05T01:47:03Z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