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/>
  <c r="H4"/>
  <c r="G4"/>
</calcChain>
</file>

<file path=xl/sharedStrings.xml><?xml version="1.0" encoding="utf-8"?>
<sst xmlns="http://schemas.openxmlformats.org/spreadsheetml/2006/main" count="15" uniqueCount="15">
  <si>
    <t>龙华区民治街道白石龙社区卡瑞登酒店历史违建信息清单</t>
  </si>
  <si>
    <t>序号</t>
  </si>
  <si>
    <t>申报编号</t>
  </si>
  <si>
    <t>申报人</t>
  </si>
  <si>
    <t>申报地址</t>
  </si>
  <si>
    <t>地块号</t>
  </si>
  <si>
    <t>层数</t>
  </si>
  <si>
    <t>用地面积（㎡）</t>
  </si>
  <si>
    <t>基底面积（㎡）</t>
  </si>
  <si>
    <t>建筑面积（㎡）</t>
  </si>
  <si>
    <t>510020307434E</t>
  </si>
  <si>
    <t>深圳市白石龙股份合作公司</t>
  </si>
  <si>
    <t>民治街道白石龙社区新区大道与白龙路交汇处</t>
  </si>
  <si>
    <t>904201903652E</t>
  </si>
  <si>
    <t>合计：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</si>
</sst>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新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G12" sqref="G12"/>
    </sheetView>
  </sheetViews>
  <sheetFormatPr defaultColWidth="9" defaultRowHeight="13.5"/>
  <cols>
    <col min="1" max="1" width="6.375" customWidth="1"/>
    <col min="2" max="2" width="15.75" customWidth="1"/>
    <col min="3" max="3" width="27.125" customWidth="1"/>
    <col min="4" max="4" width="44.875" customWidth="1"/>
    <col min="5" max="5" width="17.625" customWidth="1"/>
    <col min="6" max="6" width="5.5" customWidth="1"/>
    <col min="7" max="7" width="15.25" customWidth="1"/>
    <col min="8" max="8" width="14.375" customWidth="1"/>
    <col min="9" max="9" width="14.875" customWidth="1"/>
  </cols>
  <sheetData>
    <row r="1" spans="1:9" s="2" customFormat="1" ht="36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6.7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s="2" customFormat="1" ht="36.75" customHeight="1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4">
        <v>13</v>
      </c>
      <c r="G3" s="3">
        <v>3434.86</v>
      </c>
      <c r="H3" s="3">
        <v>2145.56</v>
      </c>
      <c r="I3" s="3">
        <v>24370.85</v>
      </c>
    </row>
    <row r="4" spans="1:9" s="2" customFormat="1" ht="36.75" customHeight="1">
      <c r="A4" s="3" t="s">
        <v>14</v>
      </c>
      <c r="B4" s="3"/>
      <c r="C4" s="3"/>
      <c r="D4" s="3"/>
      <c r="E4" s="3"/>
      <c r="F4" s="3"/>
      <c r="G4" s="3">
        <f>SUM(G3:G3)</f>
        <v>3434.86</v>
      </c>
      <c r="H4" s="3">
        <f>SUM(H3:H3)</f>
        <v>2145.56</v>
      </c>
      <c r="I4" s="3">
        <f>SUM(I3)</f>
        <v>24370.85</v>
      </c>
    </row>
  </sheetData>
  <mergeCells count="1">
    <mergeCell ref="A1:I1"/>
  </mergeCells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2020-04-16T07:24:00Z</dcterms:created>
  <dcterms:modified xsi:type="dcterms:W3CDTF">2020-04-17T01:08:45Z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