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阳基御龙山项目签约合格名单" sheetId="1" r:id="rId1"/>
  </sheets>
  <calcPr calcId="144525"/>
</workbook>
</file>

<file path=xl/sharedStrings.xml><?xml version="1.0" encoding="utf-8"?>
<sst xmlns="http://schemas.openxmlformats.org/spreadsheetml/2006/main" count="669" uniqueCount="474">
  <si>
    <t>附件1</t>
  </si>
  <si>
    <r>
      <rPr>
        <b/>
        <sz val="24"/>
        <color theme="1"/>
        <rFont val="宋体"/>
        <charset val="134"/>
      </rPr>
      <t>阳基御龙山项目签约租户表</t>
    </r>
    <r>
      <rPr>
        <b/>
        <sz val="18"/>
        <color theme="1"/>
        <rFont val="宋体"/>
        <charset val="134"/>
      </rPr>
      <t xml:space="preserve">
（补充协议签约及入住手续办理时间：3月29日上午9:30-11:30）</t>
    </r>
  </si>
  <si>
    <t>序号</t>
  </si>
  <si>
    <t>备案回执号</t>
  </si>
  <si>
    <t>姓名</t>
  </si>
  <si>
    <t>身份证</t>
  </si>
  <si>
    <t>人员类型</t>
  </si>
  <si>
    <t>入住房号</t>
  </si>
  <si>
    <t>BHR00049704</t>
  </si>
  <si>
    <t>张洁丹</t>
  </si>
  <si>
    <t>4211261983********</t>
  </si>
  <si>
    <t>主申请人</t>
  </si>
  <si>
    <t>阳基御龙山家园5栋B座12E</t>
  </si>
  <si>
    <t>杨少雨</t>
  </si>
  <si>
    <t>4206251981********</t>
  </si>
  <si>
    <t>共同申请人</t>
  </si>
  <si>
    <t>杨艺媛</t>
  </si>
  <si>
    <t>4211262009********</t>
  </si>
  <si>
    <t>BHR00053883</t>
  </si>
  <si>
    <t>李亮</t>
  </si>
  <si>
    <t>2302311983********</t>
  </si>
  <si>
    <t>阳基御龙山家园5栋B座10D</t>
  </si>
  <si>
    <t>李子默</t>
  </si>
  <si>
    <t>4403052015********</t>
  </si>
  <si>
    <t>陈霞</t>
  </si>
  <si>
    <t>4211211987********</t>
  </si>
  <si>
    <t>BHR00054005</t>
  </si>
  <si>
    <t>唐帅</t>
  </si>
  <si>
    <t>4213021990********</t>
  </si>
  <si>
    <t>阳基御龙山家园5栋B座18D</t>
  </si>
  <si>
    <t>唐泽睿</t>
  </si>
  <si>
    <t>4403062016********</t>
  </si>
  <si>
    <t>郑严</t>
  </si>
  <si>
    <t>4113211991********</t>
  </si>
  <si>
    <t>BHR00054014</t>
  </si>
  <si>
    <t>罗燕</t>
  </si>
  <si>
    <t>4408021980********</t>
  </si>
  <si>
    <t>阳基御龙山家园5栋B座18E</t>
  </si>
  <si>
    <t>段剑峰</t>
  </si>
  <si>
    <t>4129021978********</t>
  </si>
  <si>
    <t>段裕鑫</t>
  </si>
  <si>
    <t>4408812005********</t>
  </si>
  <si>
    <t>BHR00054263</t>
  </si>
  <si>
    <t>刘波</t>
  </si>
  <si>
    <t>4305241983********</t>
  </si>
  <si>
    <t>阳基御龙山家园5栋B座13E</t>
  </si>
  <si>
    <t>麦丽花</t>
  </si>
  <si>
    <t>4524281983********</t>
  </si>
  <si>
    <t>刘子豪</t>
  </si>
  <si>
    <t>4305242008********</t>
  </si>
  <si>
    <t>BHR00054678</t>
  </si>
  <si>
    <t>封叶颖</t>
  </si>
  <si>
    <t>3625271987********</t>
  </si>
  <si>
    <t>阳基御龙山家园5栋B座28D</t>
  </si>
  <si>
    <t>罗娟娟</t>
  </si>
  <si>
    <t>3625271990********</t>
  </si>
  <si>
    <t>封璟</t>
  </si>
  <si>
    <t>4403052018********</t>
  </si>
  <si>
    <t>BHR00055974</t>
  </si>
  <si>
    <t>宋斌</t>
  </si>
  <si>
    <t>4302021984********</t>
  </si>
  <si>
    <t>阳基御龙山家园5栋B座21D</t>
  </si>
  <si>
    <t>宋梓辰</t>
  </si>
  <si>
    <t>4403062013********</t>
  </si>
  <si>
    <t>龙亚群</t>
  </si>
  <si>
    <t>4307251987********</t>
  </si>
  <si>
    <t>BHR00056074</t>
  </si>
  <si>
    <t>周丹</t>
  </si>
  <si>
    <t>4306211988********</t>
  </si>
  <si>
    <t>阳基御龙山家园5栋B座28E</t>
  </si>
  <si>
    <t>黄华君</t>
  </si>
  <si>
    <t>4328261987********</t>
  </si>
  <si>
    <t>黄晓陌</t>
  </si>
  <si>
    <t>BHR00056099</t>
  </si>
  <si>
    <t>彭杨燕</t>
  </si>
  <si>
    <t>4305241980********</t>
  </si>
  <si>
    <t>阳基御龙山家园5栋B座22E</t>
  </si>
  <si>
    <t>吴旭英</t>
  </si>
  <si>
    <t>4305231983********</t>
  </si>
  <si>
    <t>彭锦波</t>
  </si>
  <si>
    <t>4305242004********</t>
  </si>
  <si>
    <t>BHR00056104</t>
  </si>
  <si>
    <t>刘璐菲</t>
  </si>
  <si>
    <t>4509811985********</t>
  </si>
  <si>
    <t>阳基御龙山家园5栋B座20E</t>
  </si>
  <si>
    <t>王诏麟</t>
  </si>
  <si>
    <t>4509812014********</t>
  </si>
  <si>
    <t>王麒琀</t>
  </si>
  <si>
    <t>王聪</t>
  </si>
  <si>
    <t>4115021991********</t>
  </si>
  <si>
    <t>非共同申请人</t>
  </si>
  <si>
    <t>BHR00056193</t>
  </si>
  <si>
    <t>李晓津</t>
  </si>
  <si>
    <t>4304821987********</t>
  </si>
  <si>
    <t>阳基御龙山家园5栋B座16E</t>
  </si>
  <si>
    <t>易锡儒</t>
  </si>
  <si>
    <t>4304821986********</t>
  </si>
  <si>
    <t>易思舟</t>
  </si>
  <si>
    <t>4403062015********</t>
  </si>
  <si>
    <t>BHR00056347</t>
  </si>
  <si>
    <t>周再云</t>
  </si>
  <si>
    <t>4309221986********</t>
  </si>
  <si>
    <t>阳基御龙山家园5栋B座11E</t>
  </si>
  <si>
    <t>宋雨欣</t>
  </si>
  <si>
    <t>4201172013********</t>
  </si>
  <si>
    <t>宋铭生</t>
  </si>
  <si>
    <t>4201241982********</t>
  </si>
  <si>
    <t>BHR00056552</t>
  </si>
  <si>
    <t>吴恒</t>
  </si>
  <si>
    <t>4222011984********</t>
  </si>
  <si>
    <t>阳基御龙山家园5栋B座21E</t>
  </si>
  <si>
    <t>吴梓陌</t>
  </si>
  <si>
    <t>周婷</t>
  </si>
  <si>
    <t>4209841987********</t>
  </si>
  <si>
    <t>BHR00056846</t>
  </si>
  <si>
    <t>郭晏</t>
  </si>
  <si>
    <t>6123241979********</t>
  </si>
  <si>
    <t>阳基御龙山家园5栋B座26D</t>
  </si>
  <si>
    <t>史丽莎</t>
  </si>
  <si>
    <t>4403042015********</t>
  </si>
  <si>
    <t>史宏玉</t>
  </si>
  <si>
    <t>4103221976********</t>
  </si>
  <si>
    <t>BHR00057158</t>
  </si>
  <si>
    <t>杨仁扣</t>
  </si>
  <si>
    <t>3210831974********</t>
  </si>
  <si>
    <t>阳基御龙山家园5栋B座15E</t>
  </si>
  <si>
    <t>杨逸飞</t>
  </si>
  <si>
    <t>3212812000********</t>
  </si>
  <si>
    <t>高彩平</t>
  </si>
  <si>
    <t>3210831975********</t>
  </si>
  <si>
    <t>BHR00057288</t>
  </si>
  <si>
    <t>周述琦</t>
  </si>
  <si>
    <t>4228011983********</t>
  </si>
  <si>
    <t>阳基御龙山家园5栋B座10E</t>
  </si>
  <si>
    <t>周星吉</t>
  </si>
  <si>
    <t>4228012012********</t>
  </si>
  <si>
    <t>万海兰</t>
  </si>
  <si>
    <t>4207041984********</t>
  </si>
  <si>
    <t>BHR00057401</t>
  </si>
  <si>
    <t>吕惠静</t>
  </si>
  <si>
    <t>4509221990********</t>
  </si>
  <si>
    <t>阳基御龙山家园5栋B座22D</t>
  </si>
  <si>
    <t>王康宁</t>
  </si>
  <si>
    <t>王寿远</t>
  </si>
  <si>
    <t>3623221986********</t>
  </si>
  <si>
    <t>BHR00058029</t>
  </si>
  <si>
    <t>董建哲</t>
  </si>
  <si>
    <t>3729231986********</t>
  </si>
  <si>
    <t>阳基御龙山家园5栋B座16D</t>
  </si>
  <si>
    <t>董丘</t>
  </si>
  <si>
    <t>4403062014********</t>
  </si>
  <si>
    <t>李美玲</t>
  </si>
  <si>
    <t>2308051984********</t>
  </si>
  <si>
    <t>BHR00058189</t>
  </si>
  <si>
    <t>罗正艳</t>
  </si>
  <si>
    <t>5224241987********</t>
  </si>
  <si>
    <t>阳基御龙山家园5栋B座12D</t>
  </si>
  <si>
    <t>陈梓桐</t>
  </si>
  <si>
    <t>4403062017********</t>
  </si>
  <si>
    <t>陈自明</t>
  </si>
  <si>
    <t>4305241986********</t>
  </si>
  <si>
    <t>陈佳熠</t>
  </si>
  <si>
    <t>4305242015********</t>
  </si>
  <si>
    <t>BHR00058322</t>
  </si>
  <si>
    <t>张会霞</t>
  </si>
  <si>
    <t>4290061980********</t>
  </si>
  <si>
    <t>阳基御龙山家园5栋B座25E</t>
  </si>
  <si>
    <t>周泽韬</t>
  </si>
  <si>
    <t>周国华</t>
  </si>
  <si>
    <t>4304241981********</t>
  </si>
  <si>
    <t>BHR00058672</t>
  </si>
  <si>
    <t>廖艳丹</t>
  </si>
  <si>
    <t>5110271981********</t>
  </si>
  <si>
    <t>阳基御龙山家园5栋B座6D</t>
  </si>
  <si>
    <t>陈彦颖</t>
  </si>
  <si>
    <t>4403052006********</t>
  </si>
  <si>
    <t>陈建科</t>
  </si>
  <si>
    <t>4408221977********</t>
  </si>
  <si>
    <t>BHR00059737</t>
  </si>
  <si>
    <t>邓家忠</t>
  </si>
  <si>
    <t>4312231989********</t>
  </si>
  <si>
    <t>阳基御龙山家园5栋B座23D</t>
  </si>
  <si>
    <t>邓槿弘</t>
  </si>
  <si>
    <t>张科</t>
  </si>
  <si>
    <t>4504031990********</t>
  </si>
  <si>
    <t>BHR00060034</t>
  </si>
  <si>
    <t>杨明</t>
  </si>
  <si>
    <t>4209231981********</t>
  </si>
  <si>
    <t>阳基御龙山家园5栋B座15D</t>
  </si>
  <si>
    <t>刘春花</t>
  </si>
  <si>
    <t>4304821985********</t>
  </si>
  <si>
    <t>杨静芝</t>
  </si>
  <si>
    <t>BHR00060362</t>
  </si>
  <si>
    <t>秦重阳</t>
  </si>
  <si>
    <t>4201111983********</t>
  </si>
  <si>
    <t>阳基御龙山家园5栋B座19D</t>
  </si>
  <si>
    <t>王敏</t>
  </si>
  <si>
    <t>3715251985********</t>
  </si>
  <si>
    <t>秦鹏程</t>
  </si>
  <si>
    <t>4205272009********</t>
  </si>
  <si>
    <t>BHR00060531</t>
  </si>
  <si>
    <t>陈彩珍</t>
  </si>
  <si>
    <t>4413221978********</t>
  </si>
  <si>
    <t>阳基御龙山家园5栋B座20D</t>
  </si>
  <si>
    <t>何荣星</t>
  </si>
  <si>
    <t>4408812002********</t>
  </si>
  <si>
    <t>何虎</t>
  </si>
  <si>
    <t>4408221978********</t>
  </si>
  <si>
    <t>BHR00060673</t>
  </si>
  <si>
    <t>欧阳垂泽</t>
  </si>
  <si>
    <t>3604301985********</t>
  </si>
  <si>
    <t>阳基御龙山家园5栋B座8D</t>
  </si>
  <si>
    <t>欧阳若言</t>
  </si>
  <si>
    <t>汪玉</t>
  </si>
  <si>
    <t>5107811987********</t>
  </si>
  <si>
    <t>BHR00060881</t>
  </si>
  <si>
    <t>陈凤</t>
  </si>
  <si>
    <t>5129281978********</t>
  </si>
  <si>
    <t>阳基御龙山家园5栋B座25D</t>
  </si>
  <si>
    <t>魏洪国</t>
  </si>
  <si>
    <t>5107211971********</t>
  </si>
  <si>
    <t>魏源辰</t>
  </si>
  <si>
    <t>5116222001********</t>
  </si>
  <si>
    <t>BHR00061001</t>
  </si>
  <si>
    <t>肖蓉</t>
  </si>
  <si>
    <t>4290041981********</t>
  </si>
  <si>
    <t>阳基御龙山家园5栋B座8E</t>
  </si>
  <si>
    <t>邢红波</t>
  </si>
  <si>
    <t>邢展峰</t>
  </si>
  <si>
    <t>4290042009********</t>
  </si>
  <si>
    <t>BHR00061122</t>
  </si>
  <si>
    <t>邹云梦</t>
  </si>
  <si>
    <t>4416221980********</t>
  </si>
  <si>
    <t>阳基御龙山家园5栋B座26E</t>
  </si>
  <si>
    <t>邹汶鑫</t>
  </si>
  <si>
    <t>4416222009********</t>
  </si>
  <si>
    <t>苏少丽</t>
  </si>
  <si>
    <t>4409821983********</t>
  </si>
  <si>
    <t>BHR00061129</t>
  </si>
  <si>
    <t>何锦元</t>
  </si>
  <si>
    <t>4208021987********</t>
  </si>
  <si>
    <t>阳基御龙山家园5栋B座6E</t>
  </si>
  <si>
    <t>刘相钼</t>
  </si>
  <si>
    <t>4208022014********</t>
  </si>
  <si>
    <t>刘浩林</t>
  </si>
  <si>
    <t>4414811987********</t>
  </si>
  <si>
    <t>BHR00061447</t>
  </si>
  <si>
    <t>王平</t>
  </si>
  <si>
    <t>5134011979********</t>
  </si>
  <si>
    <t>阳基御龙山家园5栋B座23E</t>
  </si>
  <si>
    <t>王若诚</t>
  </si>
  <si>
    <t>5110022007********</t>
  </si>
  <si>
    <t>杨翠香</t>
  </si>
  <si>
    <t>6101221984********</t>
  </si>
  <si>
    <t>BHR00061894</t>
  </si>
  <si>
    <t>明永昌</t>
  </si>
  <si>
    <t>3709831983********</t>
  </si>
  <si>
    <t>阳基御龙山家园5栋B座11D</t>
  </si>
  <si>
    <t>明鑫奥</t>
  </si>
  <si>
    <t>3709832008********</t>
  </si>
  <si>
    <t>刘传云</t>
  </si>
  <si>
    <t>3725241982********</t>
  </si>
  <si>
    <t>BHR00062602</t>
  </si>
  <si>
    <t>王刘凯</t>
  </si>
  <si>
    <t>3203811982********</t>
  </si>
  <si>
    <t>阳基御龙山家园5栋B座17E</t>
  </si>
  <si>
    <t>王龙</t>
  </si>
  <si>
    <t>3203812008********</t>
  </si>
  <si>
    <t>龙建英</t>
  </si>
  <si>
    <t>4309231983********</t>
  </si>
  <si>
    <t>BHR00062633</t>
  </si>
  <si>
    <t>杨雪娇</t>
  </si>
  <si>
    <t>4308211985********</t>
  </si>
  <si>
    <t>阳基御龙山家园5栋B座13D</t>
  </si>
  <si>
    <t>罗荣华</t>
  </si>
  <si>
    <t>4307031985********</t>
  </si>
  <si>
    <t>罗菀栎</t>
  </si>
  <si>
    <t>4307032014********</t>
  </si>
  <si>
    <t>BHR00062678</t>
  </si>
  <si>
    <t>熊伟</t>
  </si>
  <si>
    <t>3604261986********</t>
  </si>
  <si>
    <t>阳基御龙山家园5栋B座17D</t>
  </si>
  <si>
    <t>王香玲</t>
  </si>
  <si>
    <t>6321221987********</t>
  </si>
  <si>
    <t>熊梓轩</t>
  </si>
  <si>
    <t>3604262012********</t>
  </si>
  <si>
    <t>BHR00063126</t>
  </si>
  <si>
    <t>吴昊</t>
  </si>
  <si>
    <t>4306021972********</t>
  </si>
  <si>
    <t>阳基御龙山家园5栋B座7D</t>
  </si>
  <si>
    <t>陆崇光</t>
  </si>
  <si>
    <t>4502111969********</t>
  </si>
  <si>
    <t>陆熠嘉</t>
  </si>
  <si>
    <t>4403052008********</t>
  </si>
  <si>
    <t>BHR00063553</t>
  </si>
  <si>
    <t>李维木</t>
  </si>
  <si>
    <t>4302811976********</t>
  </si>
  <si>
    <t>阳基御龙山家园5栋B座29D</t>
  </si>
  <si>
    <t>李麒</t>
  </si>
  <si>
    <t>4302812002********</t>
  </si>
  <si>
    <t>胡铁花</t>
  </si>
  <si>
    <t>4302811978********</t>
  </si>
  <si>
    <t>BHR00063563</t>
  </si>
  <si>
    <t>黄培</t>
  </si>
  <si>
    <t>4209221989********</t>
  </si>
  <si>
    <t>阳基御龙山家园5栋B座19E</t>
  </si>
  <si>
    <t>陈科</t>
  </si>
  <si>
    <t>3624281988********</t>
  </si>
  <si>
    <t>陈彦澄</t>
  </si>
  <si>
    <t>3608282014********</t>
  </si>
  <si>
    <t>BHR00063635</t>
  </si>
  <si>
    <t>邓苏艳</t>
  </si>
  <si>
    <t>4414271981********</t>
  </si>
  <si>
    <t>阳基御龙山家园5栋B座9D</t>
  </si>
  <si>
    <t>邱海鹏</t>
  </si>
  <si>
    <t>4452812011********</t>
  </si>
  <si>
    <t>邱丽田</t>
  </si>
  <si>
    <t>4452811981********</t>
  </si>
  <si>
    <t>BHR00064145</t>
  </si>
  <si>
    <t>赖丽萍</t>
  </si>
  <si>
    <t>3508221988********</t>
  </si>
  <si>
    <t>阳基御龙山家园5栋B座9E</t>
  </si>
  <si>
    <t>蓝静怡</t>
  </si>
  <si>
    <t>蓝静昕</t>
  </si>
  <si>
    <t>蓝海</t>
  </si>
  <si>
    <t>3508231987********</t>
  </si>
  <si>
    <t>BHR00064804</t>
  </si>
  <si>
    <t>周艳芳</t>
  </si>
  <si>
    <t>3603131986********</t>
  </si>
  <si>
    <t>阳基御龙山家园5栋B座14D</t>
  </si>
  <si>
    <t>匡紫萱</t>
  </si>
  <si>
    <t>3609832012********</t>
  </si>
  <si>
    <t>匡亚平</t>
  </si>
  <si>
    <t>1101071979********</t>
  </si>
  <si>
    <t>BHR00065453</t>
  </si>
  <si>
    <t>丁泽伟</t>
  </si>
  <si>
    <t>3725011982********</t>
  </si>
  <si>
    <t>阳基御龙山家园5栋B座27E</t>
  </si>
  <si>
    <t>宋运仙</t>
  </si>
  <si>
    <t>4307261980********</t>
  </si>
  <si>
    <t>宋隆艺</t>
  </si>
  <si>
    <t>4307262008********</t>
  </si>
  <si>
    <t>BHR00065560</t>
  </si>
  <si>
    <t>彭高羽</t>
  </si>
  <si>
    <t>3624291982********</t>
  </si>
  <si>
    <t>阳基御龙山家园5栋B座30D</t>
  </si>
  <si>
    <t>彭彦喆</t>
  </si>
  <si>
    <t>刘静</t>
  </si>
  <si>
    <t>4311271986********</t>
  </si>
  <si>
    <t>BHR00066117</t>
  </si>
  <si>
    <t>杨续</t>
  </si>
  <si>
    <t>5103221984********</t>
  </si>
  <si>
    <t>阳基御龙山家园5栋B座27D</t>
  </si>
  <si>
    <t>杨以沫</t>
  </si>
  <si>
    <t>5103222014********</t>
  </si>
  <si>
    <t>吴慧芳</t>
  </si>
  <si>
    <t>4312301986********</t>
  </si>
  <si>
    <t>BHR00066554</t>
  </si>
  <si>
    <t>张楚明</t>
  </si>
  <si>
    <t>4451221983********</t>
  </si>
  <si>
    <t>阳基御龙山家园5栋B座31D</t>
  </si>
  <si>
    <t>傅琳</t>
  </si>
  <si>
    <t>2106031988********</t>
  </si>
  <si>
    <t>张傅鑫</t>
  </si>
  <si>
    <t>4451222013********</t>
  </si>
  <si>
    <t>BHR00067188</t>
  </si>
  <si>
    <t>孟天凤</t>
  </si>
  <si>
    <t>4329231982********</t>
  </si>
  <si>
    <t>阳基御龙山家园5栋B座14E</t>
  </si>
  <si>
    <t>罗天祥</t>
  </si>
  <si>
    <t>5104021978********</t>
  </si>
  <si>
    <t>罗浩然</t>
  </si>
  <si>
    <t>5104022009********</t>
  </si>
  <si>
    <t>BHR00067329</t>
  </si>
  <si>
    <t>梅亚东</t>
  </si>
  <si>
    <t>4127261987********</t>
  </si>
  <si>
    <t>阳基御龙山家园5栋B座30E</t>
  </si>
  <si>
    <t>袁倩</t>
  </si>
  <si>
    <t>4115211986********</t>
  </si>
  <si>
    <t>梅以沫</t>
  </si>
  <si>
    <t>4116252015********</t>
  </si>
  <si>
    <t>BHR00067433</t>
  </si>
  <si>
    <t>姚小婷</t>
  </si>
  <si>
    <t>4408831986********</t>
  </si>
  <si>
    <t>阳基御龙山家园5栋B座24E</t>
  </si>
  <si>
    <t>凌瑾萱</t>
  </si>
  <si>
    <t>4408832014********</t>
  </si>
  <si>
    <t>凌锐</t>
  </si>
  <si>
    <t>4408831987********</t>
  </si>
  <si>
    <t>BHR00067539</t>
  </si>
  <si>
    <t>李晶</t>
  </si>
  <si>
    <t>1427231984********</t>
  </si>
  <si>
    <t>阳基御龙山家园5栋B座29E</t>
  </si>
  <si>
    <t>余辉正</t>
  </si>
  <si>
    <t>4409811980********</t>
  </si>
  <si>
    <t>余思芮</t>
  </si>
  <si>
    <t>4409812013********</t>
  </si>
  <si>
    <t>BHR00067546</t>
  </si>
  <si>
    <t>鄢文杰</t>
  </si>
  <si>
    <t>阳基御龙山家园5栋B座31E</t>
  </si>
  <si>
    <t>鄢泽宇</t>
  </si>
  <si>
    <t>朱文婷</t>
  </si>
  <si>
    <t>4211021986********</t>
  </si>
  <si>
    <t>BHR00067734</t>
  </si>
  <si>
    <t>潘波</t>
  </si>
  <si>
    <t>4409211984********</t>
  </si>
  <si>
    <t>阳基御龙山家园5栋B座24D</t>
  </si>
  <si>
    <t>杨雨萍</t>
  </si>
  <si>
    <t>4403042014********</t>
  </si>
  <si>
    <t>杨通德</t>
  </si>
  <si>
    <t>5222221972********</t>
  </si>
  <si>
    <t>BHR00067935</t>
  </si>
  <si>
    <t>刘永福</t>
  </si>
  <si>
    <t>4123231982********</t>
  </si>
  <si>
    <t>阳基御龙山家园5栋B座32D</t>
  </si>
  <si>
    <t>刘珂含</t>
  </si>
  <si>
    <t>吴利华</t>
  </si>
  <si>
    <t>4201231980********</t>
  </si>
  <si>
    <t>BHR00068581</t>
  </si>
  <si>
    <t>殷鹏</t>
  </si>
  <si>
    <t>4325021979********</t>
  </si>
  <si>
    <t>阳基御龙山家园5栋B座32E</t>
  </si>
  <si>
    <t>肖慧连</t>
  </si>
  <si>
    <t>3607311983********</t>
  </si>
  <si>
    <t>殷可馨</t>
  </si>
  <si>
    <t>4313812009********</t>
  </si>
  <si>
    <t>BHR00069100</t>
  </si>
  <si>
    <t>李岩</t>
  </si>
  <si>
    <t>4123221982********</t>
  </si>
  <si>
    <t>阳基御龙山家园5栋B座7E</t>
  </si>
  <si>
    <t>杨夕晴</t>
  </si>
  <si>
    <t>4114021984********</t>
  </si>
  <si>
    <t>李和阳</t>
  </si>
  <si>
    <t>4114032011********</t>
  </si>
  <si>
    <t>BHR00069355</t>
  </si>
  <si>
    <t>侯磊</t>
  </si>
  <si>
    <t>4113251986********</t>
  </si>
  <si>
    <t>阳基御龙山家园5栋B座5D</t>
  </si>
  <si>
    <t>侯云曦</t>
  </si>
  <si>
    <t>罗红莲</t>
  </si>
  <si>
    <t>4526011984********</t>
  </si>
  <si>
    <t>BHR00069389</t>
  </si>
  <si>
    <t>左建雄</t>
  </si>
  <si>
    <t>4209831979********</t>
  </si>
  <si>
    <t>阳基御龙山家园5栋B座4E</t>
  </si>
  <si>
    <t>左文轩</t>
  </si>
  <si>
    <t>4209832003********</t>
  </si>
  <si>
    <t>程建红</t>
  </si>
  <si>
    <t>3601221976********</t>
  </si>
  <si>
    <t>BHR00070160</t>
  </si>
  <si>
    <t>李琰</t>
  </si>
  <si>
    <t>6124011976********</t>
  </si>
  <si>
    <t>阳基御龙山家园5栋B座4D</t>
  </si>
  <si>
    <t>杨峻彦</t>
  </si>
  <si>
    <t>6109022004********</t>
  </si>
  <si>
    <t>杨军</t>
  </si>
  <si>
    <t>6124011975********</t>
  </si>
  <si>
    <t>BHR00070726</t>
  </si>
  <si>
    <t>卢叶青</t>
  </si>
  <si>
    <t>4329251981********</t>
  </si>
  <si>
    <t>阳基御龙山家园5栋B座3D</t>
  </si>
  <si>
    <t>卢浩宇</t>
  </si>
  <si>
    <t>4311252010********</t>
  </si>
  <si>
    <t>安英</t>
  </si>
  <si>
    <t>5107041985********</t>
  </si>
  <si>
    <t>卢馨玥</t>
  </si>
  <si>
    <t>4403062018********</t>
  </si>
  <si>
    <t>BHR00071540</t>
  </si>
  <si>
    <t>于振华</t>
  </si>
  <si>
    <t>3706821984********</t>
  </si>
  <si>
    <t>阳基御龙山家园5栋B座3E</t>
  </si>
  <si>
    <t>于梦婷</t>
  </si>
  <si>
    <t>梁金卫</t>
  </si>
  <si>
    <t>2310261987********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</si>
</sst>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4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23" fillId="17" borderId="3" applyNumberFormat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2"/>
  <sheetViews>
    <sheetView tabSelected="1" workbookViewId="0">
      <selection activeCell="L14" sqref="L14"/>
    </sheetView>
  </sheetViews>
  <sheetFormatPr defaultColWidth="9" defaultRowHeight="13.5" outlineLevelCol="5"/>
  <cols>
    <col min="1" max="1" width="9.5" customWidth="1"/>
    <col min="2" max="2" width="15.375" customWidth="1"/>
    <col min="3" max="3" width="6.875" style="2" customWidth="1"/>
    <col min="4" max="4" width="20.375" style="3" customWidth="1"/>
    <col min="5" max="5" width="15.625" customWidth="1"/>
    <col min="6" max="6" width="28.875" customWidth="1"/>
  </cols>
  <sheetData>
    <row r="1" ht="18.75" spans="1:6">
      <c r="A1" s="4" t="s">
        <v>0</v>
      </c>
      <c r="B1" s="4"/>
      <c r="C1" s="4"/>
      <c r="D1" s="4"/>
      <c r="E1" s="4"/>
      <c r="F1" s="4"/>
    </row>
    <row r="2" s="1" customFormat="1" ht="78" customHeight="1" spans="1:6">
      <c r="A2" s="5" t="s">
        <v>1</v>
      </c>
      <c r="B2" s="6"/>
      <c r="C2" s="6"/>
      <c r="D2" s="6"/>
      <c r="E2" s="6"/>
      <c r="F2" s="6"/>
    </row>
    <row r="3" ht="18.7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pans="1:6">
      <c r="A4" s="8">
        <f ca="1" t="shared" ref="A4:A13" si="0">MAX(INDIRECT("$A$1:A"&amp;ROW()-1))+1</f>
        <v>1</v>
      </c>
      <c r="B4" s="9" t="s">
        <v>8</v>
      </c>
      <c r="C4" s="9" t="s">
        <v>9</v>
      </c>
      <c r="D4" s="10" t="s">
        <v>10</v>
      </c>
      <c r="E4" s="9" t="s">
        <v>11</v>
      </c>
      <c r="F4" s="11" t="s">
        <v>12</v>
      </c>
    </row>
    <row r="5" spans="1:6">
      <c r="A5" s="8"/>
      <c r="B5" s="9"/>
      <c r="C5" s="9" t="s">
        <v>13</v>
      </c>
      <c r="D5" s="10" t="s">
        <v>14</v>
      </c>
      <c r="E5" s="9" t="s">
        <v>15</v>
      </c>
      <c r="F5" s="11"/>
    </row>
    <row r="6" spans="1:6">
      <c r="A6" s="8"/>
      <c r="B6" s="9"/>
      <c r="C6" s="9" t="s">
        <v>16</v>
      </c>
      <c r="D6" s="10" t="s">
        <v>17</v>
      </c>
      <c r="E6" s="9" t="s">
        <v>15</v>
      </c>
      <c r="F6" s="11"/>
    </row>
    <row r="7" spans="1:6">
      <c r="A7" s="8">
        <f ca="1" t="shared" si="0"/>
        <v>2</v>
      </c>
      <c r="B7" s="9" t="s">
        <v>18</v>
      </c>
      <c r="C7" s="9" t="s">
        <v>19</v>
      </c>
      <c r="D7" s="10" t="s">
        <v>20</v>
      </c>
      <c r="E7" s="9" t="s">
        <v>11</v>
      </c>
      <c r="F7" s="11" t="s">
        <v>21</v>
      </c>
    </row>
    <row r="8" spans="1:6">
      <c r="A8" s="8"/>
      <c r="B8" s="9"/>
      <c r="C8" s="9" t="s">
        <v>22</v>
      </c>
      <c r="D8" s="10" t="s">
        <v>23</v>
      </c>
      <c r="E8" s="9" t="s">
        <v>15</v>
      </c>
      <c r="F8" s="11"/>
    </row>
    <row r="9" spans="1:6">
      <c r="A9" s="8"/>
      <c r="B9" s="9"/>
      <c r="C9" s="9" t="s">
        <v>24</v>
      </c>
      <c r="D9" s="10" t="s">
        <v>25</v>
      </c>
      <c r="E9" s="9" t="s">
        <v>15</v>
      </c>
      <c r="F9" s="11"/>
    </row>
    <row r="10" spans="1:6">
      <c r="A10" s="8">
        <f ca="1" t="shared" si="0"/>
        <v>3</v>
      </c>
      <c r="B10" s="9" t="s">
        <v>26</v>
      </c>
      <c r="C10" s="9" t="s">
        <v>27</v>
      </c>
      <c r="D10" s="10" t="s">
        <v>28</v>
      </c>
      <c r="E10" s="9" t="s">
        <v>11</v>
      </c>
      <c r="F10" s="11" t="s">
        <v>29</v>
      </c>
    </row>
    <row r="11" spans="1:6">
      <c r="A11" s="8"/>
      <c r="B11" s="9"/>
      <c r="C11" s="9" t="s">
        <v>30</v>
      </c>
      <c r="D11" s="10" t="s">
        <v>31</v>
      </c>
      <c r="E11" s="9" t="s">
        <v>15</v>
      </c>
      <c r="F11" s="11"/>
    </row>
    <row r="12" spans="1:6">
      <c r="A12" s="8"/>
      <c r="B12" s="9"/>
      <c r="C12" s="9" t="s">
        <v>32</v>
      </c>
      <c r="D12" s="10" t="s">
        <v>33</v>
      </c>
      <c r="E12" s="9" t="s">
        <v>15</v>
      </c>
      <c r="F12" s="11"/>
    </row>
    <row r="13" spans="1:6">
      <c r="A13" s="8">
        <f ca="1" t="shared" si="0"/>
        <v>4</v>
      </c>
      <c r="B13" s="9" t="s">
        <v>34</v>
      </c>
      <c r="C13" s="9" t="s">
        <v>35</v>
      </c>
      <c r="D13" s="10" t="s">
        <v>36</v>
      </c>
      <c r="E13" s="9" t="s">
        <v>11</v>
      </c>
      <c r="F13" s="11" t="s">
        <v>37</v>
      </c>
    </row>
    <row r="14" spans="1:6">
      <c r="A14" s="8"/>
      <c r="B14" s="9"/>
      <c r="C14" s="9" t="s">
        <v>38</v>
      </c>
      <c r="D14" s="10" t="s">
        <v>39</v>
      </c>
      <c r="E14" s="9" t="s">
        <v>15</v>
      </c>
      <c r="F14" s="11"/>
    </row>
    <row r="15" spans="1:6">
      <c r="A15" s="8"/>
      <c r="B15" s="9"/>
      <c r="C15" s="9" t="s">
        <v>40</v>
      </c>
      <c r="D15" s="10" t="s">
        <v>41</v>
      </c>
      <c r="E15" s="9" t="s">
        <v>15</v>
      </c>
      <c r="F15" s="11"/>
    </row>
    <row r="16" spans="1:6">
      <c r="A16" s="8">
        <f ca="1" t="shared" ref="A14:A23" si="1">MAX(INDIRECT("$A$1:A"&amp;ROW()-1))+1</f>
        <v>5</v>
      </c>
      <c r="B16" s="9" t="s">
        <v>42</v>
      </c>
      <c r="C16" s="9" t="s">
        <v>43</v>
      </c>
      <c r="D16" s="10" t="s">
        <v>44</v>
      </c>
      <c r="E16" s="9" t="s">
        <v>11</v>
      </c>
      <c r="F16" s="11" t="s">
        <v>45</v>
      </c>
    </row>
    <row r="17" spans="1:6">
      <c r="A17" s="8"/>
      <c r="B17" s="9"/>
      <c r="C17" s="9" t="s">
        <v>46</v>
      </c>
      <c r="D17" s="10" t="s">
        <v>47</v>
      </c>
      <c r="E17" s="9" t="s">
        <v>15</v>
      </c>
      <c r="F17" s="11"/>
    </row>
    <row r="18" spans="1:6">
      <c r="A18" s="8"/>
      <c r="B18" s="9"/>
      <c r="C18" s="9" t="s">
        <v>48</v>
      </c>
      <c r="D18" s="10" t="s">
        <v>49</v>
      </c>
      <c r="E18" s="9" t="s">
        <v>15</v>
      </c>
      <c r="F18" s="11"/>
    </row>
    <row r="19" spans="1:6">
      <c r="A19" s="8">
        <f ca="1" t="shared" si="1"/>
        <v>6</v>
      </c>
      <c r="B19" s="9" t="s">
        <v>50</v>
      </c>
      <c r="C19" s="9" t="s">
        <v>51</v>
      </c>
      <c r="D19" s="10" t="s">
        <v>52</v>
      </c>
      <c r="E19" s="9" t="s">
        <v>11</v>
      </c>
      <c r="F19" s="11" t="s">
        <v>53</v>
      </c>
    </row>
    <row r="20" spans="1:6">
      <c r="A20" s="8"/>
      <c r="B20" s="9"/>
      <c r="C20" s="9" t="s">
        <v>54</v>
      </c>
      <c r="D20" s="10" t="s">
        <v>55</v>
      </c>
      <c r="E20" s="9" t="s">
        <v>15</v>
      </c>
      <c r="F20" s="11"/>
    </row>
    <row r="21" spans="1:6">
      <c r="A21" s="8"/>
      <c r="B21" s="9"/>
      <c r="C21" s="9" t="s">
        <v>56</v>
      </c>
      <c r="D21" s="10" t="s">
        <v>57</v>
      </c>
      <c r="E21" s="9" t="s">
        <v>15</v>
      </c>
      <c r="F21" s="11"/>
    </row>
    <row r="22" spans="1:6">
      <c r="A22" s="8">
        <f ca="1" t="shared" si="1"/>
        <v>7</v>
      </c>
      <c r="B22" s="9" t="s">
        <v>58</v>
      </c>
      <c r="C22" s="9" t="s">
        <v>59</v>
      </c>
      <c r="D22" s="10" t="s">
        <v>60</v>
      </c>
      <c r="E22" s="9" t="s">
        <v>11</v>
      </c>
      <c r="F22" s="11" t="s">
        <v>61</v>
      </c>
    </row>
    <row r="23" spans="1:6">
      <c r="A23" s="8"/>
      <c r="B23" s="9"/>
      <c r="C23" s="9" t="s">
        <v>62</v>
      </c>
      <c r="D23" s="10" t="s">
        <v>63</v>
      </c>
      <c r="E23" s="9" t="s">
        <v>15</v>
      </c>
      <c r="F23" s="11"/>
    </row>
    <row r="24" spans="1:6">
      <c r="A24" s="8"/>
      <c r="B24" s="9"/>
      <c r="C24" s="9" t="s">
        <v>64</v>
      </c>
      <c r="D24" s="10" t="s">
        <v>65</v>
      </c>
      <c r="E24" s="9" t="s">
        <v>15</v>
      </c>
      <c r="F24" s="11"/>
    </row>
    <row r="25" spans="1:6">
      <c r="A25" s="8">
        <f ca="1" t="shared" ref="A24:A33" si="2">MAX(INDIRECT("$A$1:A"&amp;ROW()-1))+1</f>
        <v>8</v>
      </c>
      <c r="B25" s="9" t="s">
        <v>66</v>
      </c>
      <c r="C25" s="9" t="s">
        <v>67</v>
      </c>
      <c r="D25" s="10" t="s">
        <v>68</v>
      </c>
      <c r="E25" s="9" t="s">
        <v>11</v>
      </c>
      <c r="F25" s="11" t="s">
        <v>69</v>
      </c>
    </row>
    <row r="26" spans="1:6">
      <c r="A26" s="8"/>
      <c r="B26" s="9"/>
      <c r="C26" s="9" t="s">
        <v>70</v>
      </c>
      <c r="D26" s="10" t="s">
        <v>71</v>
      </c>
      <c r="E26" s="9" t="s">
        <v>15</v>
      </c>
      <c r="F26" s="11"/>
    </row>
    <row r="27" spans="1:6">
      <c r="A27" s="8"/>
      <c r="B27" s="9"/>
      <c r="C27" s="9" t="s">
        <v>72</v>
      </c>
      <c r="D27" s="10" t="s">
        <v>31</v>
      </c>
      <c r="E27" s="9" t="s">
        <v>15</v>
      </c>
      <c r="F27" s="11"/>
    </row>
    <row r="28" spans="1:6">
      <c r="A28" s="8">
        <f ca="1" t="shared" si="2"/>
        <v>9</v>
      </c>
      <c r="B28" s="9" t="s">
        <v>73</v>
      </c>
      <c r="C28" s="9" t="s">
        <v>74</v>
      </c>
      <c r="D28" s="10" t="s">
        <v>75</v>
      </c>
      <c r="E28" s="9" t="s">
        <v>11</v>
      </c>
      <c r="F28" s="11" t="s">
        <v>76</v>
      </c>
    </row>
    <row r="29" spans="1:6">
      <c r="A29" s="8"/>
      <c r="B29" s="9"/>
      <c r="C29" s="9" t="s">
        <v>77</v>
      </c>
      <c r="D29" s="10" t="s">
        <v>78</v>
      </c>
      <c r="E29" s="9" t="s">
        <v>15</v>
      </c>
      <c r="F29" s="11"/>
    </row>
    <row r="30" spans="1:6">
      <c r="A30" s="8"/>
      <c r="B30" s="9"/>
      <c r="C30" s="9" t="s">
        <v>79</v>
      </c>
      <c r="D30" s="10" t="s">
        <v>80</v>
      </c>
      <c r="E30" s="9" t="s">
        <v>15</v>
      </c>
      <c r="F30" s="11"/>
    </row>
    <row r="31" spans="1:6">
      <c r="A31" s="8">
        <f ca="1" t="shared" si="2"/>
        <v>10</v>
      </c>
      <c r="B31" s="9" t="s">
        <v>81</v>
      </c>
      <c r="C31" s="9" t="s">
        <v>82</v>
      </c>
      <c r="D31" s="10" t="s">
        <v>83</v>
      </c>
      <c r="E31" s="9" t="s">
        <v>11</v>
      </c>
      <c r="F31" s="11" t="s">
        <v>84</v>
      </c>
    </row>
    <row r="32" spans="1:6">
      <c r="A32" s="8"/>
      <c r="B32" s="9"/>
      <c r="C32" s="9" t="s">
        <v>85</v>
      </c>
      <c r="D32" s="10" t="s">
        <v>86</v>
      </c>
      <c r="E32" s="9" t="s">
        <v>15</v>
      </c>
      <c r="F32" s="11"/>
    </row>
    <row r="33" spans="1:6">
      <c r="A33" s="8"/>
      <c r="B33" s="9"/>
      <c r="C33" s="9" t="s">
        <v>87</v>
      </c>
      <c r="D33" s="10" t="s">
        <v>31</v>
      </c>
      <c r="E33" s="9" t="s">
        <v>15</v>
      </c>
      <c r="F33" s="11"/>
    </row>
    <row r="34" spans="1:6">
      <c r="A34" s="8"/>
      <c r="B34" s="9"/>
      <c r="C34" s="9" t="s">
        <v>88</v>
      </c>
      <c r="D34" s="10" t="s">
        <v>89</v>
      </c>
      <c r="E34" s="9" t="s">
        <v>90</v>
      </c>
      <c r="F34" s="11"/>
    </row>
    <row r="35" spans="1:6">
      <c r="A35" s="8">
        <f ca="1" t="shared" ref="A34:A43" si="3">MAX(INDIRECT("$A$1:A"&amp;ROW()-1))+1</f>
        <v>11</v>
      </c>
      <c r="B35" s="9" t="s">
        <v>91</v>
      </c>
      <c r="C35" s="9" t="s">
        <v>92</v>
      </c>
      <c r="D35" s="10" t="s">
        <v>93</v>
      </c>
      <c r="E35" s="9" t="s">
        <v>11</v>
      </c>
      <c r="F35" s="11" t="s">
        <v>94</v>
      </c>
    </row>
    <row r="36" spans="1:6">
      <c r="A36" s="8"/>
      <c r="B36" s="9"/>
      <c r="C36" s="9" t="s">
        <v>95</v>
      </c>
      <c r="D36" s="10" t="s">
        <v>96</v>
      </c>
      <c r="E36" s="9" t="s">
        <v>15</v>
      </c>
      <c r="F36" s="11"/>
    </row>
    <row r="37" spans="1:6">
      <c r="A37" s="8"/>
      <c r="B37" s="9"/>
      <c r="C37" s="9" t="s">
        <v>97</v>
      </c>
      <c r="D37" s="10" t="s">
        <v>98</v>
      </c>
      <c r="E37" s="9" t="s">
        <v>15</v>
      </c>
      <c r="F37" s="11"/>
    </row>
    <row r="38" spans="1:6">
      <c r="A38" s="8">
        <f ca="1" t="shared" si="3"/>
        <v>12</v>
      </c>
      <c r="B38" s="9" t="s">
        <v>99</v>
      </c>
      <c r="C38" s="9" t="s">
        <v>100</v>
      </c>
      <c r="D38" s="10" t="s">
        <v>101</v>
      </c>
      <c r="E38" s="9" t="s">
        <v>11</v>
      </c>
      <c r="F38" s="11" t="s">
        <v>102</v>
      </c>
    </row>
    <row r="39" spans="1:6">
      <c r="A39" s="8"/>
      <c r="B39" s="9"/>
      <c r="C39" s="9" t="s">
        <v>103</v>
      </c>
      <c r="D39" s="10" t="s">
        <v>104</v>
      </c>
      <c r="E39" s="9" t="s">
        <v>15</v>
      </c>
      <c r="F39" s="11"/>
    </row>
    <row r="40" spans="1:6">
      <c r="A40" s="8"/>
      <c r="B40" s="9"/>
      <c r="C40" s="9" t="s">
        <v>105</v>
      </c>
      <c r="D40" s="10" t="s">
        <v>106</v>
      </c>
      <c r="E40" s="9" t="s">
        <v>15</v>
      </c>
      <c r="F40" s="11"/>
    </row>
    <row r="41" spans="1:6">
      <c r="A41" s="8">
        <f ca="1" t="shared" si="3"/>
        <v>13</v>
      </c>
      <c r="B41" s="9" t="s">
        <v>107</v>
      </c>
      <c r="C41" s="9" t="s">
        <v>108</v>
      </c>
      <c r="D41" s="10" t="s">
        <v>109</v>
      </c>
      <c r="E41" s="9" t="s">
        <v>11</v>
      </c>
      <c r="F41" s="11" t="s">
        <v>110</v>
      </c>
    </row>
    <row r="42" spans="1:6">
      <c r="A42" s="8"/>
      <c r="B42" s="9"/>
      <c r="C42" s="9" t="s">
        <v>111</v>
      </c>
      <c r="D42" s="10" t="s">
        <v>63</v>
      </c>
      <c r="E42" s="9" t="s">
        <v>15</v>
      </c>
      <c r="F42" s="11"/>
    </row>
    <row r="43" spans="1:6">
      <c r="A43" s="8"/>
      <c r="B43" s="9"/>
      <c r="C43" s="9" t="s">
        <v>112</v>
      </c>
      <c r="D43" s="10" t="s">
        <v>113</v>
      </c>
      <c r="E43" s="9" t="s">
        <v>15</v>
      </c>
      <c r="F43" s="11"/>
    </row>
    <row r="44" spans="1:6">
      <c r="A44" s="8">
        <f ca="1" t="shared" ref="A44:A53" si="4">MAX(INDIRECT("$A$1:A"&amp;ROW()-1))+1</f>
        <v>14</v>
      </c>
      <c r="B44" s="9" t="s">
        <v>114</v>
      </c>
      <c r="C44" s="9" t="s">
        <v>115</v>
      </c>
      <c r="D44" s="10" t="s">
        <v>116</v>
      </c>
      <c r="E44" s="9" t="s">
        <v>11</v>
      </c>
      <c r="F44" s="11" t="s">
        <v>117</v>
      </c>
    </row>
    <row r="45" spans="1:6">
      <c r="A45" s="8"/>
      <c r="B45" s="9"/>
      <c r="C45" s="9" t="s">
        <v>118</v>
      </c>
      <c r="D45" s="10" t="s">
        <v>119</v>
      </c>
      <c r="E45" s="9" t="s">
        <v>15</v>
      </c>
      <c r="F45" s="11"/>
    </row>
    <row r="46" spans="1:6">
      <c r="A46" s="8"/>
      <c r="B46" s="9"/>
      <c r="C46" s="9" t="s">
        <v>120</v>
      </c>
      <c r="D46" s="10" t="s">
        <v>121</v>
      </c>
      <c r="E46" s="9" t="s">
        <v>15</v>
      </c>
      <c r="F46" s="11"/>
    </row>
    <row r="47" spans="1:6">
      <c r="A47" s="8">
        <f ca="1" t="shared" si="4"/>
        <v>15</v>
      </c>
      <c r="B47" s="9" t="s">
        <v>122</v>
      </c>
      <c r="C47" s="9" t="s">
        <v>123</v>
      </c>
      <c r="D47" s="10" t="s">
        <v>124</v>
      </c>
      <c r="E47" s="9" t="s">
        <v>11</v>
      </c>
      <c r="F47" s="11" t="s">
        <v>125</v>
      </c>
    </row>
    <row r="48" spans="1:6">
      <c r="A48" s="8"/>
      <c r="B48" s="9"/>
      <c r="C48" s="9" t="s">
        <v>126</v>
      </c>
      <c r="D48" s="10" t="s">
        <v>127</v>
      </c>
      <c r="E48" s="9" t="s">
        <v>15</v>
      </c>
      <c r="F48" s="11"/>
    </row>
    <row r="49" spans="1:6">
      <c r="A49" s="8"/>
      <c r="B49" s="9"/>
      <c r="C49" s="9" t="s">
        <v>128</v>
      </c>
      <c r="D49" s="10" t="s">
        <v>129</v>
      </c>
      <c r="E49" s="9" t="s">
        <v>15</v>
      </c>
      <c r="F49" s="11"/>
    </row>
    <row r="50" spans="1:6">
      <c r="A50" s="8">
        <f ca="1" t="shared" si="4"/>
        <v>16</v>
      </c>
      <c r="B50" s="9" t="s">
        <v>130</v>
      </c>
      <c r="C50" s="9" t="s">
        <v>131</v>
      </c>
      <c r="D50" s="10" t="s">
        <v>132</v>
      </c>
      <c r="E50" s="9" t="s">
        <v>11</v>
      </c>
      <c r="F50" s="11" t="s">
        <v>133</v>
      </c>
    </row>
    <row r="51" spans="1:6">
      <c r="A51" s="8"/>
      <c r="B51" s="9"/>
      <c r="C51" s="9" t="s">
        <v>134</v>
      </c>
      <c r="D51" s="10" t="s">
        <v>135</v>
      </c>
      <c r="E51" s="9" t="s">
        <v>15</v>
      </c>
      <c r="F51" s="11"/>
    </row>
    <row r="52" spans="1:6">
      <c r="A52" s="8"/>
      <c r="B52" s="9"/>
      <c r="C52" s="9" t="s">
        <v>136</v>
      </c>
      <c r="D52" s="10" t="s">
        <v>137</v>
      </c>
      <c r="E52" s="9" t="s">
        <v>15</v>
      </c>
      <c r="F52" s="11"/>
    </row>
    <row r="53" spans="1:6">
      <c r="A53" s="8">
        <f ca="1" t="shared" si="4"/>
        <v>17</v>
      </c>
      <c r="B53" s="9" t="s">
        <v>138</v>
      </c>
      <c r="C53" s="9" t="s">
        <v>139</v>
      </c>
      <c r="D53" s="10" t="s">
        <v>140</v>
      </c>
      <c r="E53" s="9" t="s">
        <v>11</v>
      </c>
      <c r="F53" s="11" t="s">
        <v>141</v>
      </c>
    </row>
    <row r="54" spans="1:6">
      <c r="A54" s="8"/>
      <c r="B54" s="9"/>
      <c r="C54" s="9" t="s">
        <v>142</v>
      </c>
      <c r="D54" s="10" t="s">
        <v>31</v>
      </c>
      <c r="E54" s="9" t="s">
        <v>15</v>
      </c>
      <c r="F54" s="11"/>
    </row>
    <row r="55" spans="1:6">
      <c r="A55" s="8"/>
      <c r="B55" s="9"/>
      <c r="C55" s="9" t="s">
        <v>143</v>
      </c>
      <c r="D55" s="10" t="s">
        <v>144</v>
      </c>
      <c r="E55" s="9" t="s">
        <v>15</v>
      </c>
      <c r="F55" s="11"/>
    </row>
    <row r="56" spans="1:6">
      <c r="A56" s="8">
        <f ca="1" t="shared" ref="A54:A63" si="5">MAX(INDIRECT("$A$1:A"&amp;ROW()-1))+1</f>
        <v>18</v>
      </c>
      <c r="B56" s="9" t="s">
        <v>145</v>
      </c>
      <c r="C56" s="9" t="s">
        <v>146</v>
      </c>
      <c r="D56" s="10" t="s">
        <v>147</v>
      </c>
      <c r="E56" s="9" t="s">
        <v>11</v>
      </c>
      <c r="F56" s="11" t="s">
        <v>148</v>
      </c>
    </row>
    <row r="57" spans="1:6">
      <c r="A57" s="8"/>
      <c r="B57" s="9"/>
      <c r="C57" s="9" t="s">
        <v>149</v>
      </c>
      <c r="D57" s="10" t="s">
        <v>150</v>
      </c>
      <c r="E57" s="9" t="s">
        <v>15</v>
      </c>
      <c r="F57" s="11"/>
    </row>
    <row r="58" spans="1:6">
      <c r="A58" s="8"/>
      <c r="B58" s="9"/>
      <c r="C58" s="9" t="s">
        <v>151</v>
      </c>
      <c r="D58" s="10" t="s">
        <v>152</v>
      </c>
      <c r="E58" s="9" t="s">
        <v>15</v>
      </c>
      <c r="F58" s="11"/>
    </row>
    <row r="59" spans="1:6">
      <c r="A59" s="8">
        <f ca="1" t="shared" si="5"/>
        <v>19</v>
      </c>
      <c r="B59" s="9" t="s">
        <v>153</v>
      </c>
      <c r="C59" s="9" t="s">
        <v>154</v>
      </c>
      <c r="D59" s="10" t="s">
        <v>155</v>
      </c>
      <c r="E59" s="9" t="s">
        <v>11</v>
      </c>
      <c r="F59" s="11" t="s">
        <v>156</v>
      </c>
    </row>
    <row r="60" spans="1:6">
      <c r="A60" s="8"/>
      <c r="B60" s="9"/>
      <c r="C60" s="9" t="s">
        <v>157</v>
      </c>
      <c r="D60" s="10" t="s">
        <v>158</v>
      </c>
      <c r="E60" s="9" t="s">
        <v>15</v>
      </c>
      <c r="F60" s="11"/>
    </row>
    <row r="61" spans="1:6">
      <c r="A61" s="8"/>
      <c r="B61" s="9"/>
      <c r="C61" s="9" t="s">
        <v>159</v>
      </c>
      <c r="D61" s="10" t="s">
        <v>160</v>
      </c>
      <c r="E61" s="9" t="s">
        <v>15</v>
      </c>
      <c r="F61" s="11"/>
    </row>
    <row r="62" spans="1:6">
      <c r="A62" s="8"/>
      <c r="B62" s="9"/>
      <c r="C62" s="9" t="s">
        <v>161</v>
      </c>
      <c r="D62" s="10" t="s">
        <v>162</v>
      </c>
      <c r="E62" s="9" t="s">
        <v>90</v>
      </c>
      <c r="F62" s="11"/>
    </row>
    <row r="63" spans="1:6">
      <c r="A63" s="8">
        <f ca="1" t="shared" si="5"/>
        <v>20</v>
      </c>
      <c r="B63" s="9" t="s">
        <v>163</v>
      </c>
      <c r="C63" s="9" t="s">
        <v>164</v>
      </c>
      <c r="D63" s="10" t="s">
        <v>165</v>
      </c>
      <c r="E63" s="9" t="s">
        <v>11</v>
      </c>
      <c r="F63" s="11" t="s">
        <v>166</v>
      </c>
    </row>
    <row r="64" spans="1:6">
      <c r="A64" s="8"/>
      <c r="B64" s="9"/>
      <c r="C64" s="9" t="s">
        <v>167</v>
      </c>
      <c r="D64" s="10" t="s">
        <v>150</v>
      </c>
      <c r="E64" s="9" t="s">
        <v>15</v>
      </c>
      <c r="F64" s="11"/>
    </row>
    <row r="65" spans="1:6">
      <c r="A65" s="8"/>
      <c r="B65" s="9"/>
      <c r="C65" s="9" t="s">
        <v>168</v>
      </c>
      <c r="D65" s="10" t="s">
        <v>169</v>
      </c>
      <c r="E65" s="9" t="s">
        <v>15</v>
      </c>
      <c r="F65" s="11"/>
    </row>
    <row r="66" spans="1:6">
      <c r="A66" s="8">
        <f ca="1" t="shared" ref="A64:A73" si="6">MAX(INDIRECT("$A$1:A"&amp;ROW()-1))+1</f>
        <v>21</v>
      </c>
      <c r="B66" s="9" t="s">
        <v>170</v>
      </c>
      <c r="C66" s="9" t="s">
        <v>171</v>
      </c>
      <c r="D66" s="10" t="s">
        <v>172</v>
      </c>
      <c r="E66" s="9" t="s">
        <v>11</v>
      </c>
      <c r="F66" s="11" t="s">
        <v>173</v>
      </c>
    </row>
    <row r="67" spans="1:6">
      <c r="A67" s="8"/>
      <c r="B67" s="9"/>
      <c r="C67" s="9" t="s">
        <v>174</v>
      </c>
      <c r="D67" s="10" t="s">
        <v>175</v>
      </c>
      <c r="E67" s="9" t="s">
        <v>15</v>
      </c>
      <c r="F67" s="11"/>
    </row>
    <row r="68" spans="1:6">
      <c r="A68" s="8"/>
      <c r="B68" s="9"/>
      <c r="C68" s="9" t="s">
        <v>176</v>
      </c>
      <c r="D68" s="10" t="s">
        <v>177</v>
      </c>
      <c r="E68" s="9" t="s">
        <v>15</v>
      </c>
      <c r="F68" s="11"/>
    </row>
    <row r="69" spans="1:6">
      <c r="A69" s="8">
        <f ca="1" t="shared" si="6"/>
        <v>22</v>
      </c>
      <c r="B69" s="9" t="s">
        <v>178</v>
      </c>
      <c r="C69" s="9" t="s">
        <v>179</v>
      </c>
      <c r="D69" s="10" t="s">
        <v>180</v>
      </c>
      <c r="E69" s="9" t="s">
        <v>11</v>
      </c>
      <c r="F69" s="11" t="s">
        <v>181</v>
      </c>
    </row>
    <row r="70" spans="1:6">
      <c r="A70" s="8"/>
      <c r="B70" s="9"/>
      <c r="C70" s="9" t="s">
        <v>182</v>
      </c>
      <c r="D70" s="10" t="s">
        <v>158</v>
      </c>
      <c r="E70" s="9" t="s">
        <v>15</v>
      </c>
      <c r="F70" s="11"/>
    </row>
    <row r="71" spans="1:6">
      <c r="A71" s="8"/>
      <c r="B71" s="9"/>
      <c r="C71" s="9" t="s">
        <v>183</v>
      </c>
      <c r="D71" s="10" t="s">
        <v>184</v>
      </c>
      <c r="E71" s="9" t="s">
        <v>15</v>
      </c>
      <c r="F71" s="11"/>
    </row>
    <row r="72" spans="1:6">
      <c r="A72" s="8">
        <f ca="1" t="shared" si="6"/>
        <v>23</v>
      </c>
      <c r="B72" s="9" t="s">
        <v>185</v>
      </c>
      <c r="C72" s="9" t="s">
        <v>186</v>
      </c>
      <c r="D72" s="10" t="s">
        <v>187</v>
      </c>
      <c r="E72" s="9" t="s">
        <v>11</v>
      </c>
      <c r="F72" s="11" t="s">
        <v>188</v>
      </c>
    </row>
    <row r="73" spans="1:6">
      <c r="A73" s="8"/>
      <c r="B73" s="9"/>
      <c r="C73" s="9" t="s">
        <v>189</v>
      </c>
      <c r="D73" s="10" t="s">
        <v>190</v>
      </c>
      <c r="E73" s="9" t="s">
        <v>15</v>
      </c>
      <c r="F73" s="11"/>
    </row>
    <row r="74" spans="1:6">
      <c r="A74" s="8"/>
      <c r="B74" s="9"/>
      <c r="C74" s="9" t="s">
        <v>191</v>
      </c>
      <c r="D74" s="10" t="s">
        <v>63</v>
      </c>
      <c r="E74" s="9" t="s">
        <v>15</v>
      </c>
      <c r="F74" s="11"/>
    </row>
    <row r="75" spans="1:6">
      <c r="A75" s="8">
        <f ca="1" t="shared" ref="A74:A83" si="7">MAX(INDIRECT("$A$1:A"&amp;ROW()-1))+1</f>
        <v>24</v>
      </c>
      <c r="B75" s="9" t="s">
        <v>192</v>
      </c>
      <c r="C75" s="9" t="s">
        <v>193</v>
      </c>
      <c r="D75" s="10" t="s">
        <v>194</v>
      </c>
      <c r="E75" s="9" t="s">
        <v>11</v>
      </c>
      <c r="F75" s="11" t="s">
        <v>195</v>
      </c>
    </row>
    <row r="76" spans="1:6">
      <c r="A76" s="8"/>
      <c r="B76" s="9"/>
      <c r="C76" s="9" t="s">
        <v>196</v>
      </c>
      <c r="D76" s="10" t="s">
        <v>197</v>
      </c>
      <c r="E76" s="9" t="s">
        <v>15</v>
      </c>
      <c r="F76" s="11"/>
    </row>
    <row r="77" spans="1:6">
      <c r="A77" s="8"/>
      <c r="B77" s="9"/>
      <c r="C77" s="9" t="s">
        <v>198</v>
      </c>
      <c r="D77" s="10" t="s">
        <v>199</v>
      </c>
      <c r="E77" s="9" t="s">
        <v>15</v>
      </c>
      <c r="F77" s="11"/>
    </row>
    <row r="78" spans="1:6">
      <c r="A78" s="8">
        <f ca="1" t="shared" si="7"/>
        <v>25</v>
      </c>
      <c r="B78" s="9" t="s">
        <v>200</v>
      </c>
      <c r="C78" s="9" t="s">
        <v>201</v>
      </c>
      <c r="D78" s="10" t="s">
        <v>202</v>
      </c>
      <c r="E78" s="9" t="s">
        <v>11</v>
      </c>
      <c r="F78" s="11" t="s">
        <v>203</v>
      </c>
    </row>
    <row r="79" spans="1:6">
      <c r="A79" s="8"/>
      <c r="B79" s="9"/>
      <c r="C79" s="9" t="s">
        <v>204</v>
      </c>
      <c r="D79" s="10" t="s">
        <v>205</v>
      </c>
      <c r="E79" s="9" t="s">
        <v>15</v>
      </c>
      <c r="F79" s="11"/>
    </row>
    <row r="80" spans="1:6">
      <c r="A80" s="8"/>
      <c r="B80" s="9"/>
      <c r="C80" s="9" t="s">
        <v>206</v>
      </c>
      <c r="D80" s="10" t="s">
        <v>207</v>
      </c>
      <c r="E80" s="9" t="s">
        <v>15</v>
      </c>
      <c r="F80" s="11"/>
    </row>
    <row r="81" spans="1:6">
      <c r="A81" s="8">
        <f ca="1" t="shared" si="7"/>
        <v>26</v>
      </c>
      <c r="B81" s="9" t="s">
        <v>208</v>
      </c>
      <c r="C81" s="9" t="s">
        <v>209</v>
      </c>
      <c r="D81" s="10" t="s">
        <v>210</v>
      </c>
      <c r="E81" s="9" t="s">
        <v>11</v>
      </c>
      <c r="F81" s="11" t="s">
        <v>211</v>
      </c>
    </row>
    <row r="82" spans="1:6">
      <c r="A82" s="8"/>
      <c r="B82" s="9"/>
      <c r="C82" s="9" t="s">
        <v>212</v>
      </c>
      <c r="D82" s="10" t="s">
        <v>119</v>
      </c>
      <c r="E82" s="9" t="s">
        <v>15</v>
      </c>
      <c r="F82" s="11"/>
    </row>
    <row r="83" spans="1:6">
      <c r="A83" s="8"/>
      <c r="B83" s="9"/>
      <c r="C83" s="9" t="s">
        <v>213</v>
      </c>
      <c r="D83" s="10" t="s">
        <v>214</v>
      </c>
      <c r="E83" s="9" t="s">
        <v>15</v>
      </c>
      <c r="F83" s="11"/>
    </row>
    <row r="84" spans="1:6">
      <c r="A84" s="8">
        <f ca="1" t="shared" ref="A84:A93" si="8">MAX(INDIRECT("$A$1:A"&amp;ROW()-1))+1</f>
        <v>27</v>
      </c>
      <c r="B84" s="9" t="s">
        <v>215</v>
      </c>
      <c r="C84" s="9" t="s">
        <v>216</v>
      </c>
      <c r="D84" s="10" t="s">
        <v>217</v>
      </c>
      <c r="E84" s="9" t="s">
        <v>11</v>
      </c>
      <c r="F84" s="11" t="s">
        <v>218</v>
      </c>
    </row>
    <row r="85" spans="1:6">
      <c r="A85" s="8"/>
      <c r="B85" s="9"/>
      <c r="C85" s="9" t="s">
        <v>219</v>
      </c>
      <c r="D85" s="10" t="s">
        <v>220</v>
      </c>
      <c r="E85" s="9" t="s">
        <v>15</v>
      </c>
      <c r="F85" s="11"/>
    </row>
    <row r="86" spans="1:6">
      <c r="A86" s="8"/>
      <c r="B86" s="9"/>
      <c r="C86" s="9" t="s">
        <v>221</v>
      </c>
      <c r="D86" s="10" t="s">
        <v>222</v>
      </c>
      <c r="E86" s="9" t="s">
        <v>15</v>
      </c>
      <c r="F86" s="11"/>
    </row>
    <row r="87" spans="1:6">
      <c r="A87" s="8">
        <f ca="1" t="shared" si="8"/>
        <v>28</v>
      </c>
      <c r="B87" s="9" t="s">
        <v>223</v>
      </c>
      <c r="C87" s="9" t="s">
        <v>224</v>
      </c>
      <c r="D87" s="10" t="s">
        <v>225</v>
      </c>
      <c r="E87" s="9" t="s">
        <v>11</v>
      </c>
      <c r="F87" s="11" t="s">
        <v>226</v>
      </c>
    </row>
    <row r="88" spans="1:6">
      <c r="A88" s="8"/>
      <c r="B88" s="9"/>
      <c r="C88" s="9" t="s">
        <v>227</v>
      </c>
      <c r="D88" s="10" t="s">
        <v>225</v>
      </c>
      <c r="E88" s="9" t="s">
        <v>15</v>
      </c>
      <c r="F88" s="11"/>
    </row>
    <row r="89" spans="1:6">
      <c r="A89" s="8"/>
      <c r="B89" s="9"/>
      <c r="C89" s="9" t="s">
        <v>228</v>
      </c>
      <c r="D89" s="10" t="s">
        <v>229</v>
      </c>
      <c r="E89" s="9" t="s">
        <v>15</v>
      </c>
      <c r="F89" s="11"/>
    </row>
    <row r="90" spans="1:6">
      <c r="A90" s="8">
        <f ca="1" t="shared" si="8"/>
        <v>29</v>
      </c>
      <c r="B90" s="9" t="s">
        <v>230</v>
      </c>
      <c r="C90" s="9" t="s">
        <v>231</v>
      </c>
      <c r="D90" s="10" t="s">
        <v>232</v>
      </c>
      <c r="E90" s="9" t="s">
        <v>11</v>
      </c>
      <c r="F90" s="11" t="s">
        <v>233</v>
      </c>
    </row>
    <row r="91" spans="1:6">
      <c r="A91" s="8"/>
      <c r="B91" s="9"/>
      <c r="C91" s="9" t="s">
        <v>234</v>
      </c>
      <c r="D91" s="10" t="s">
        <v>235</v>
      </c>
      <c r="E91" s="9" t="s">
        <v>15</v>
      </c>
      <c r="F91" s="11"/>
    </row>
    <row r="92" spans="1:6">
      <c r="A92" s="8"/>
      <c r="B92" s="9"/>
      <c r="C92" s="9" t="s">
        <v>236</v>
      </c>
      <c r="D92" s="10" t="s">
        <v>237</v>
      </c>
      <c r="E92" s="9" t="s">
        <v>15</v>
      </c>
      <c r="F92" s="11"/>
    </row>
    <row r="93" spans="1:6">
      <c r="A93" s="8">
        <f ca="1" t="shared" si="8"/>
        <v>30</v>
      </c>
      <c r="B93" s="9" t="s">
        <v>238</v>
      </c>
      <c r="C93" s="9" t="s">
        <v>239</v>
      </c>
      <c r="D93" s="10" t="s">
        <v>240</v>
      </c>
      <c r="E93" s="9" t="s">
        <v>11</v>
      </c>
      <c r="F93" s="11" t="s">
        <v>241</v>
      </c>
    </row>
    <row r="94" spans="1:6">
      <c r="A94" s="8"/>
      <c r="B94" s="9"/>
      <c r="C94" s="9" t="s">
        <v>242</v>
      </c>
      <c r="D94" s="10" t="s">
        <v>243</v>
      </c>
      <c r="E94" s="9" t="s">
        <v>15</v>
      </c>
      <c r="F94" s="11"/>
    </row>
    <row r="95" spans="1:6">
      <c r="A95" s="8"/>
      <c r="B95" s="9"/>
      <c r="C95" s="9" t="s">
        <v>244</v>
      </c>
      <c r="D95" s="10" t="s">
        <v>245</v>
      </c>
      <c r="E95" s="9" t="s">
        <v>15</v>
      </c>
      <c r="F95" s="11"/>
    </row>
    <row r="96" spans="1:6">
      <c r="A96" s="8">
        <f ca="1" t="shared" ref="A94:A103" si="9">MAX(INDIRECT("$A$1:A"&amp;ROW()-1))+1</f>
        <v>31</v>
      </c>
      <c r="B96" s="9" t="s">
        <v>246</v>
      </c>
      <c r="C96" s="9" t="s">
        <v>247</v>
      </c>
      <c r="D96" s="10" t="s">
        <v>248</v>
      </c>
      <c r="E96" s="9" t="s">
        <v>11</v>
      </c>
      <c r="F96" s="11" t="s">
        <v>249</v>
      </c>
    </row>
    <row r="97" spans="1:6">
      <c r="A97" s="8"/>
      <c r="B97" s="9"/>
      <c r="C97" s="9" t="s">
        <v>250</v>
      </c>
      <c r="D97" s="10" t="s">
        <v>251</v>
      </c>
      <c r="E97" s="9" t="s">
        <v>15</v>
      </c>
      <c r="F97" s="11"/>
    </row>
    <row r="98" spans="1:6">
      <c r="A98" s="8"/>
      <c r="B98" s="9"/>
      <c r="C98" s="9" t="s">
        <v>252</v>
      </c>
      <c r="D98" s="10" t="s">
        <v>253</v>
      </c>
      <c r="E98" s="9" t="s">
        <v>15</v>
      </c>
      <c r="F98" s="11"/>
    </row>
    <row r="99" spans="1:6">
      <c r="A99" s="8">
        <f ca="1" t="shared" si="9"/>
        <v>32</v>
      </c>
      <c r="B99" s="9" t="s">
        <v>254</v>
      </c>
      <c r="C99" s="9" t="s">
        <v>255</v>
      </c>
      <c r="D99" s="10" t="s">
        <v>256</v>
      </c>
      <c r="E99" s="9" t="s">
        <v>11</v>
      </c>
      <c r="F99" s="11" t="s">
        <v>257</v>
      </c>
    </row>
    <row r="100" spans="1:6">
      <c r="A100" s="8"/>
      <c r="B100" s="9"/>
      <c r="C100" s="9" t="s">
        <v>258</v>
      </c>
      <c r="D100" s="10" t="s">
        <v>259</v>
      </c>
      <c r="E100" s="9" t="s">
        <v>15</v>
      </c>
      <c r="F100" s="11"/>
    </row>
    <row r="101" spans="1:6">
      <c r="A101" s="8"/>
      <c r="B101" s="9"/>
      <c r="C101" s="9" t="s">
        <v>260</v>
      </c>
      <c r="D101" s="10" t="s">
        <v>261</v>
      </c>
      <c r="E101" s="9" t="s">
        <v>15</v>
      </c>
      <c r="F101" s="11"/>
    </row>
    <row r="102" spans="1:6">
      <c r="A102" s="8">
        <f ca="1" t="shared" si="9"/>
        <v>33</v>
      </c>
      <c r="B102" s="9" t="s">
        <v>262</v>
      </c>
      <c r="C102" s="9" t="s">
        <v>263</v>
      </c>
      <c r="D102" s="10" t="s">
        <v>264</v>
      </c>
      <c r="E102" s="9" t="s">
        <v>11</v>
      </c>
      <c r="F102" s="11" t="s">
        <v>265</v>
      </c>
    </row>
    <row r="103" spans="1:6">
      <c r="A103" s="8"/>
      <c r="B103" s="9"/>
      <c r="C103" s="9" t="s">
        <v>266</v>
      </c>
      <c r="D103" s="10" t="s">
        <v>267</v>
      </c>
      <c r="E103" s="9" t="s">
        <v>15</v>
      </c>
      <c r="F103" s="11"/>
    </row>
    <row r="104" spans="1:6">
      <c r="A104" s="8"/>
      <c r="B104" s="9"/>
      <c r="C104" s="9" t="s">
        <v>268</v>
      </c>
      <c r="D104" s="10" t="s">
        <v>269</v>
      </c>
      <c r="E104" s="9" t="s">
        <v>15</v>
      </c>
      <c r="F104" s="11"/>
    </row>
    <row r="105" spans="1:6">
      <c r="A105" s="8">
        <f ca="1" t="shared" ref="A104:A113" si="10">MAX(INDIRECT("$A$1:A"&amp;ROW()-1))+1</f>
        <v>34</v>
      </c>
      <c r="B105" s="9" t="s">
        <v>270</v>
      </c>
      <c r="C105" s="9" t="s">
        <v>271</v>
      </c>
      <c r="D105" s="10" t="s">
        <v>272</v>
      </c>
      <c r="E105" s="9" t="s">
        <v>11</v>
      </c>
      <c r="F105" s="11" t="s">
        <v>273</v>
      </c>
    </row>
    <row r="106" spans="1:6">
      <c r="A106" s="8"/>
      <c r="B106" s="9"/>
      <c r="C106" s="9" t="s">
        <v>274</v>
      </c>
      <c r="D106" s="10" t="s">
        <v>275</v>
      </c>
      <c r="E106" s="9" t="s">
        <v>15</v>
      </c>
      <c r="F106" s="11"/>
    </row>
    <row r="107" spans="1:6">
      <c r="A107" s="8"/>
      <c r="B107" s="9"/>
      <c r="C107" s="9" t="s">
        <v>276</v>
      </c>
      <c r="D107" s="10" t="s">
        <v>277</v>
      </c>
      <c r="E107" s="9" t="s">
        <v>15</v>
      </c>
      <c r="F107" s="11"/>
    </row>
    <row r="108" spans="1:6">
      <c r="A108" s="8">
        <f ca="1" t="shared" si="10"/>
        <v>35</v>
      </c>
      <c r="B108" s="9" t="s">
        <v>278</v>
      </c>
      <c r="C108" s="9" t="s">
        <v>279</v>
      </c>
      <c r="D108" s="10" t="s">
        <v>280</v>
      </c>
      <c r="E108" s="9" t="s">
        <v>11</v>
      </c>
      <c r="F108" s="11" t="s">
        <v>281</v>
      </c>
    </row>
    <row r="109" spans="1:6">
      <c r="A109" s="8"/>
      <c r="B109" s="9"/>
      <c r="C109" s="9" t="s">
        <v>282</v>
      </c>
      <c r="D109" s="10" t="s">
        <v>283</v>
      </c>
      <c r="E109" s="9" t="s">
        <v>15</v>
      </c>
      <c r="F109" s="11"/>
    </row>
    <row r="110" spans="1:6">
      <c r="A110" s="8"/>
      <c r="B110" s="9"/>
      <c r="C110" s="9" t="s">
        <v>284</v>
      </c>
      <c r="D110" s="10" t="s">
        <v>285</v>
      </c>
      <c r="E110" s="9" t="s">
        <v>15</v>
      </c>
      <c r="F110" s="11"/>
    </row>
    <row r="111" spans="1:6">
      <c r="A111" s="8">
        <f ca="1" t="shared" si="10"/>
        <v>36</v>
      </c>
      <c r="B111" s="9" t="s">
        <v>286</v>
      </c>
      <c r="C111" s="9" t="s">
        <v>287</v>
      </c>
      <c r="D111" s="10" t="s">
        <v>288</v>
      </c>
      <c r="E111" s="9" t="s">
        <v>11</v>
      </c>
      <c r="F111" s="11" t="s">
        <v>289</v>
      </c>
    </row>
    <row r="112" spans="1:6">
      <c r="A112" s="8"/>
      <c r="B112" s="9"/>
      <c r="C112" s="9" t="s">
        <v>290</v>
      </c>
      <c r="D112" s="10" t="s">
        <v>291</v>
      </c>
      <c r="E112" s="9" t="s">
        <v>15</v>
      </c>
      <c r="F112" s="11"/>
    </row>
    <row r="113" spans="1:6">
      <c r="A113" s="8"/>
      <c r="B113" s="9"/>
      <c r="C113" s="9" t="s">
        <v>292</v>
      </c>
      <c r="D113" s="10" t="s">
        <v>293</v>
      </c>
      <c r="E113" s="9" t="s">
        <v>15</v>
      </c>
      <c r="F113" s="11"/>
    </row>
    <row r="114" spans="1:6">
      <c r="A114" s="8">
        <f ca="1" t="shared" ref="A114:A123" si="11">MAX(INDIRECT("$A$1:A"&amp;ROW()-1))+1</f>
        <v>37</v>
      </c>
      <c r="B114" s="9" t="s">
        <v>294</v>
      </c>
      <c r="C114" s="9" t="s">
        <v>295</v>
      </c>
      <c r="D114" s="10" t="s">
        <v>296</v>
      </c>
      <c r="E114" s="9" t="s">
        <v>11</v>
      </c>
      <c r="F114" s="11" t="s">
        <v>297</v>
      </c>
    </row>
    <row r="115" spans="1:6">
      <c r="A115" s="8"/>
      <c r="B115" s="9"/>
      <c r="C115" s="9" t="s">
        <v>298</v>
      </c>
      <c r="D115" s="10" t="s">
        <v>299</v>
      </c>
      <c r="E115" s="9" t="s">
        <v>15</v>
      </c>
      <c r="F115" s="11"/>
    </row>
    <row r="116" spans="1:6">
      <c r="A116" s="8"/>
      <c r="B116" s="9"/>
      <c r="C116" s="9" t="s">
        <v>300</v>
      </c>
      <c r="D116" s="10" t="s">
        <v>301</v>
      </c>
      <c r="E116" s="9" t="s">
        <v>15</v>
      </c>
      <c r="F116" s="11"/>
    </row>
    <row r="117" spans="1:6">
      <c r="A117" s="8">
        <f ca="1" t="shared" si="11"/>
        <v>38</v>
      </c>
      <c r="B117" s="9" t="s">
        <v>302</v>
      </c>
      <c r="C117" s="9" t="s">
        <v>303</v>
      </c>
      <c r="D117" s="10" t="s">
        <v>304</v>
      </c>
      <c r="E117" s="9" t="s">
        <v>11</v>
      </c>
      <c r="F117" s="11" t="s">
        <v>305</v>
      </c>
    </row>
    <row r="118" spans="1:6">
      <c r="A118" s="8"/>
      <c r="B118" s="9"/>
      <c r="C118" s="9" t="s">
        <v>306</v>
      </c>
      <c r="D118" s="10" t="s">
        <v>307</v>
      </c>
      <c r="E118" s="9" t="s">
        <v>15</v>
      </c>
      <c r="F118" s="11"/>
    </row>
    <row r="119" spans="1:6">
      <c r="A119" s="8"/>
      <c r="B119" s="9"/>
      <c r="C119" s="9" t="s">
        <v>308</v>
      </c>
      <c r="D119" s="10" t="s">
        <v>309</v>
      </c>
      <c r="E119" s="9" t="s">
        <v>15</v>
      </c>
      <c r="F119" s="11"/>
    </row>
    <row r="120" spans="1:6">
      <c r="A120" s="8">
        <f ca="1" t="shared" si="11"/>
        <v>39</v>
      </c>
      <c r="B120" s="9" t="s">
        <v>310</v>
      </c>
      <c r="C120" s="9" t="s">
        <v>311</v>
      </c>
      <c r="D120" s="10" t="s">
        <v>312</v>
      </c>
      <c r="E120" s="9" t="s">
        <v>11</v>
      </c>
      <c r="F120" s="11" t="s">
        <v>313</v>
      </c>
    </row>
    <row r="121" spans="1:6">
      <c r="A121" s="8"/>
      <c r="B121" s="9"/>
      <c r="C121" s="9" t="s">
        <v>314</v>
      </c>
      <c r="D121" s="10" t="s">
        <v>315</v>
      </c>
      <c r="E121" s="9" t="s">
        <v>15</v>
      </c>
      <c r="F121" s="11"/>
    </row>
    <row r="122" spans="1:6">
      <c r="A122" s="8"/>
      <c r="B122" s="9"/>
      <c r="C122" s="9" t="s">
        <v>316</v>
      </c>
      <c r="D122" s="10" t="s">
        <v>317</v>
      </c>
      <c r="E122" s="9" t="s">
        <v>15</v>
      </c>
      <c r="F122" s="11"/>
    </row>
    <row r="123" spans="1:6">
      <c r="A123" s="8">
        <f ca="1" t="shared" si="11"/>
        <v>40</v>
      </c>
      <c r="B123" s="9" t="s">
        <v>318</v>
      </c>
      <c r="C123" s="9" t="s">
        <v>319</v>
      </c>
      <c r="D123" s="10" t="s">
        <v>320</v>
      </c>
      <c r="E123" s="9" t="s">
        <v>11</v>
      </c>
      <c r="F123" s="11" t="s">
        <v>321</v>
      </c>
    </row>
    <row r="124" spans="1:6">
      <c r="A124" s="8"/>
      <c r="B124" s="9"/>
      <c r="C124" s="9" t="s">
        <v>322</v>
      </c>
      <c r="D124" s="10" t="s">
        <v>98</v>
      </c>
      <c r="E124" s="9" t="s">
        <v>15</v>
      </c>
      <c r="F124" s="11"/>
    </row>
    <row r="125" spans="1:6">
      <c r="A125" s="8"/>
      <c r="B125" s="9"/>
      <c r="C125" s="9" t="s">
        <v>323</v>
      </c>
      <c r="D125" s="10" t="s">
        <v>31</v>
      </c>
      <c r="E125" s="9" t="s">
        <v>15</v>
      </c>
      <c r="F125" s="11"/>
    </row>
    <row r="126" spans="1:6">
      <c r="A126" s="8"/>
      <c r="B126" s="9"/>
      <c r="C126" s="9" t="s">
        <v>324</v>
      </c>
      <c r="D126" s="10" t="s">
        <v>325</v>
      </c>
      <c r="E126" s="9" t="s">
        <v>15</v>
      </c>
      <c r="F126" s="11"/>
    </row>
    <row r="127" spans="1:6">
      <c r="A127" s="8">
        <f ca="1" t="shared" ref="A124:A133" si="12">MAX(INDIRECT("$A$1:A"&amp;ROW()-1))+1</f>
        <v>41</v>
      </c>
      <c r="B127" s="9" t="s">
        <v>326</v>
      </c>
      <c r="C127" s="9" t="s">
        <v>327</v>
      </c>
      <c r="D127" s="10" t="s">
        <v>328</v>
      </c>
      <c r="E127" s="9" t="s">
        <v>11</v>
      </c>
      <c r="F127" s="11" t="s">
        <v>329</v>
      </c>
    </row>
    <row r="128" spans="1:6">
      <c r="A128" s="8"/>
      <c r="B128" s="9"/>
      <c r="C128" s="9" t="s">
        <v>330</v>
      </c>
      <c r="D128" s="10" t="s">
        <v>331</v>
      </c>
      <c r="E128" s="9" t="s">
        <v>15</v>
      </c>
      <c r="F128" s="11"/>
    </row>
    <row r="129" spans="1:6">
      <c r="A129" s="8"/>
      <c r="B129" s="9"/>
      <c r="C129" s="9" t="s">
        <v>332</v>
      </c>
      <c r="D129" s="10" t="s">
        <v>333</v>
      </c>
      <c r="E129" s="9" t="s">
        <v>15</v>
      </c>
      <c r="F129" s="11"/>
    </row>
    <row r="130" spans="1:6">
      <c r="A130" s="8">
        <f ca="1" t="shared" si="12"/>
        <v>42</v>
      </c>
      <c r="B130" s="9" t="s">
        <v>334</v>
      </c>
      <c r="C130" s="9" t="s">
        <v>335</v>
      </c>
      <c r="D130" s="10" t="s">
        <v>336</v>
      </c>
      <c r="E130" s="9" t="s">
        <v>11</v>
      </c>
      <c r="F130" s="11" t="s">
        <v>337</v>
      </c>
    </row>
    <row r="131" spans="1:6">
      <c r="A131" s="8"/>
      <c r="B131" s="9"/>
      <c r="C131" s="9" t="s">
        <v>338</v>
      </c>
      <c r="D131" s="10" t="s">
        <v>339</v>
      </c>
      <c r="E131" s="9" t="s">
        <v>15</v>
      </c>
      <c r="F131" s="11"/>
    </row>
    <row r="132" spans="1:6">
      <c r="A132" s="8"/>
      <c r="B132" s="9"/>
      <c r="C132" s="9" t="s">
        <v>340</v>
      </c>
      <c r="D132" s="10" t="s">
        <v>341</v>
      </c>
      <c r="E132" s="9" t="s">
        <v>15</v>
      </c>
      <c r="F132" s="11"/>
    </row>
    <row r="133" spans="1:6">
      <c r="A133" s="8">
        <f ca="1" t="shared" si="12"/>
        <v>43</v>
      </c>
      <c r="B133" s="9" t="s">
        <v>342</v>
      </c>
      <c r="C133" s="9" t="s">
        <v>343</v>
      </c>
      <c r="D133" s="10" t="s">
        <v>344</v>
      </c>
      <c r="E133" s="9" t="s">
        <v>11</v>
      </c>
      <c r="F133" s="11" t="s">
        <v>345</v>
      </c>
    </row>
    <row r="134" spans="1:6">
      <c r="A134" s="8"/>
      <c r="B134" s="9"/>
      <c r="C134" s="9" t="s">
        <v>346</v>
      </c>
      <c r="D134" s="10" t="s">
        <v>63</v>
      </c>
      <c r="E134" s="9" t="s">
        <v>15</v>
      </c>
      <c r="F134" s="11"/>
    </row>
    <row r="135" spans="1:6">
      <c r="A135" s="8"/>
      <c r="B135" s="9"/>
      <c r="C135" s="9" t="s">
        <v>347</v>
      </c>
      <c r="D135" s="10" t="s">
        <v>348</v>
      </c>
      <c r="E135" s="9" t="s">
        <v>15</v>
      </c>
      <c r="F135" s="11"/>
    </row>
    <row r="136" spans="1:6">
      <c r="A136" s="8">
        <f ca="1" t="shared" ref="A134:A143" si="13">MAX(INDIRECT("$A$1:A"&amp;ROW()-1))+1</f>
        <v>44</v>
      </c>
      <c r="B136" s="9" t="s">
        <v>349</v>
      </c>
      <c r="C136" s="9" t="s">
        <v>350</v>
      </c>
      <c r="D136" s="10" t="s">
        <v>351</v>
      </c>
      <c r="E136" s="9" t="s">
        <v>11</v>
      </c>
      <c r="F136" s="11" t="s">
        <v>352</v>
      </c>
    </row>
    <row r="137" spans="1:6">
      <c r="A137" s="8"/>
      <c r="B137" s="9"/>
      <c r="C137" s="9" t="s">
        <v>353</v>
      </c>
      <c r="D137" s="10" t="s">
        <v>354</v>
      </c>
      <c r="E137" s="9" t="s">
        <v>15</v>
      </c>
      <c r="F137" s="11"/>
    </row>
    <row r="138" spans="1:6">
      <c r="A138" s="8"/>
      <c r="B138" s="9"/>
      <c r="C138" s="9" t="s">
        <v>355</v>
      </c>
      <c r="D138" s="10" t="s">
        <v>356</v>
      </c>
      <c r="E138" s="9" t="s">
        <v>15</v>
      </c>
      <c r="F138" s="11"/>
    </row>
    <row r="139" spans="1:6">
      <c r="A139" s="8">
        <f ca="1" t="shared" si="13"/>
        <v>45</v>
      </c>
      <c r="B139" s="9" t="s">
        <v>357</v>
      </c>
      <c r="C139" s="9" t="s">
        <v>358</v>
      </c>
      <c r="D139" s="10" t="s">
        <v>359</v>
      </c>
      <c r="E139" s="9" t="s">
        <v>11</v>
      </c>
      <c r="F139" s="11" t="s">
        <v>360</v>
      </c>
    </row>
    <row r="140" spans="1:6">
      <c r="A140" s="8"/>
      <c r="B140" s="9"/>
      <c r="C140" s="9" t="s">
        <v>361</v>
      </c>
      <c r="D140" s="10" t="s">
        <v>362</v>
      </c>
      <c r="E140" s="9" t="s">
        <v>15</v>
      </c>
      <c r="F140" s="11"/>
    </row>
    <row r="141" spans="1:6">
      <c r="A141" s="8"/>
      <c r="B141" s="9"/>
      <c r="C141" s="9" t="s">
        <v>363</v>
      </c>
      <c r="D141" s="10" t="s">
        <v>364</v>
      </c>
      <c r="E141" s="9" t="s">
        <v>15</v>
      </c>
      <c r="F141" s="11"/>
    </row>
    <row r="142" spans="1:6">
      <c r="A142" s="8">
        <f ca="1" t="shared" si="13"/>
        <v>46</v>
      </c>
      <c r="B142" s="9" t="s">
        <v>365</v>
      </c>
      <c r="C142" s="9" t="s">
        <v>366</v>
      </c>
      <c r="D142" s="10" t="s">
        <v>367</v>
      </c>
      <c r="E142" s="9" t="s">
        <v>11</v>
      </c>
      <c r="F142" s="11" t="s">
        <v>368</v>
      </c>
    </row>
    <row r="143" spans="1:6">
      <c r="A143" s="8"/>
      <c r="B143" s="9"/>
      <c r="C143" s="9" t="s">
        <v>369</v>
      </c>
      <c r="D143" s="10" t="s">
        <v>370</v>
      </c>
      <c r="E143" s="9" t="s">
        <v>15</v>
      </c>
      <c r="F143" s="11"/>
    </row>
    <row r="144" spans="1:6">
      <c r="A144" s="8"/>
      <c r="B144" s="9"/>
      <c r="C144" s="9" t="s">
        <v>371</v>
      </c>
      <c r="D144" s="10" t="s">
        <v>372</v>
      </c>
      <c r="E144" s="9" t="s">
        <v>15</v>
      </c>
      <c r="F144" s="11"/>
    </row>
    <row r="145" spans="1:6">
      <c r="A145" s="8">
        <f ca="1" t="shared" ref="A144:A153" si="14">MAX(INDIRECT("$A$1:A"&amp;ROW()-1))+1</f>
        <v>47</v>
      </c>
      <c r="B145" s="9" t="s">
        <v>373</v>
      </c>
      <c r="C145" s="9" t="s">
        <v>374</v>
      </c>
      <c r="D145" s="10" t="s">
        <v>375</v>
      </c>
      <c r="E145" s="9" t="s">
        <v>11</v>
      </c>
      <c r="F145" s="11" t="s">
        <v>376</v>
      </c>
    </row>
    <row r="146" spans="1:6">
      <c r="A146" s="8"/>
      <c r="B146" s="9"/>
      <c r="C146" s="9" t="s">
        <v>377</v>
      </c>
      <c r="D146" s="10" t="s">
        <v>378</v>
      </c>
      <c r="E146" s="9" t="s">
        <v>15</v>
      </c>
      <c r="F146" s="11"/>
    </row>
    <row r="147" spans="1:6">
      <c r="A147" s="8"/>
      <c r="B147" s="9"/>
      <c r="C147" s="9" t="s">
        <v>379</v>
      </c>
      <c r="D147" s="10" t="s">
        <v>380</v>
      </c>
      <c r="E147" s="9" t="s">
        <v>15</v>
      </c>
      <c r="F147" s="11"/>
    </row>
    <row r="148" spans="1:6">
      <c r="A148" s="8">
        <f ca="1" t="shared" si="14"/>
        <v>48</v>
      </c>
      <c r="B148" s="9" t="s">
        <v>381</v>
      </c>
      <c r="C148" s="9" t="s">
        <v>382</v>
      </c>
      <c r="D148" s="10" t="s">
        <v>383</v>
      </c>
      <c r="E148" s="9" t="s">
        <v>11</v>
      </c>
      <c r="F148" s="11" t="s">
        <v>384</v>
      </c>
    </row>
    <row r="149" spans="1:6">
      <c r="A149" s="8"/>
      <c r="B149" s="9"/>
      <c r="C149" s="9" t="s">
        <v>385</v>
      </c>
      <c r="D149" s="10" t="s">
        <v>386</v>
      </c>
      <c r="E149" s="9" t="s">
        <v>15</v>
      </c>
      <c r="F149" s="11"/>
    </row>
    <row r="150" spans="1:6">
      <c r="A150" s="8"/>
      <c r="B150" s="9"/>
      <c r="C150" s="9" t="s">
        <v>387</v>
      </c>
      <c r="D150" s="10" t="s">
        <v>388</v>
      </c>
      <c r="E150" s="9" t="s">
        <v>15</v>
      </c>
      <c r="F150" s="11"/>
    </row>
    <row r="151" spans="1:6">
      <c r="A151" s="8">
        <f ca="1" t="shared" si="14"/>
        <v>49</v>
      </c>
      <c r="B151" s="9" t="s">
        <v>389</v>
      </c>
      <c r="C151" s="9" t="s">
        <v>390</v>
      </c>
      <c r="D151" s="10" t="s">
        <v>391</v>
      </c>
      <c r="E151" s="9" t="s">
        <v>11</v>
      </c>
      <c r="F151" s="11" t="s">
        <v>392</v>
      </c>
    </row>
    <row r="152" spans="1:6">
      <c r="A152" s="8"/>
      <c r="B152" s="9"/>
      <c r="C152" s="9" t="s">
        <v>393</v>
      </c>
      <c r="D152" s="10" t="s">
        <v>394</v>
      </c>
      <c r="E152" s="9" t="s">
        <v>15</v>
      </c>
      <c r="F152" s="11"/>
    </row>
    <row r="153" spans="1:6">
      <c r="A153" s="8"/>
      <c r="B153" s="9"/>
      <c r="C153" s="9" t="s">
        <v>395</v>
      </c>
      <c r="D153" s="10" t="s">
        <v>396</v>
      </c>
      <c r="E153" s="9" t="s">
        <v>15</v>
      </c>
      <c r="F153" s="11"/>
    </row>
    <row r="154" spans="1:6">
      <c r="A154" s="8">
        <f ca="1" t="shared" ref="A154:A163" si="15">MAX(INDIRECT("$A$1:A"&amp;ROW()-1))+1</f>
        <v>50</v>
      </c>
      <c r="B154" s="9" t="s">
        <v>397</v>
      </c>
      <c r="C154" s="9" t="s">
        <v>398</v>
      </c>
      <c r="D154" s="10" t="s">
        <v>225</v>
      </c>
      <c r="E154" s="9" t="s">
        <v>11</v>
      </c>
      <c r="F154" s="11" t="s">
        <v>399</v>
      </c>
    </row>
    <row r="155" spans="1:6">
      <c r="A155" s="8"/>
      <c r="B155" s="9"/>
      <c r="C155" s="9" t="s">
        <v>400</v>
      </c>
      <c r="D155" s="10" t="s">
        <v>31</v>
      </c>
      <c r="E155" s="9" t="s">
        <v>15</v>
      </c>
      <c r="F155" s="11"/>
    </row>
    <row r="156" spans="1:6">
      <c r="A156" s="8"/>
      <c r="B156" s="9"/>
      <c r="C156" s="9" t="s">
        <v>401</v>
      </c>
      <c r="D156" s="10" t="s">
        <v>402</v>
      </c>
      <c r="E156" s="9" t="s">
        <v>15</v>
      </c>
      <c r="F156" s="11"/>
    </row>
    <row r="157" spans="1:6">
      <c r="A157" s="8">
        <f ca="1" t="shared" si="15"/>
        <v>51</v>
      </c>
      <c r="B157" s="9" t="s">
        <v>403</v>
      </c>
      <c r="C157" s="9" t="s">
        <v>404</v>
      </c>
      <c r="D157" s="10" t="s">
        <v>405</v>
      </c>
      <c r="E157" s="9" t="s">
        <v>11</v>
      </c>
      <c r="F157" s="11" t="s">
        <v>406</v>
      </c>
    </row>
    <row r="158" spans="1:6">
      <c r="A158" s="8"/>
      <c r="B158" s="9"/>
      <c r="C158" s="9" t="s">
        <v>407</v>
      </c>
      <c r="D158" s="10" t="s">
        <v>408</v>
      </c>
      <c r="E158" s="9" t="s">
        <v>15</v>
      </c>
      <c r="F158" s="11"/>
    </row>
    <row r="159" spans="1:6">
      <c r="A159" s="8"/>
      <c r="B159" s="9"/>
      <c r="C159" s="9" t="s">
        <v>409</v>
      </c>
      <c r="D159" s="10" t="s">
        <v>410</v>
      </c>
      <c r="E159" s="9" t="s">
        <v>15</v>
      </c>
      <c r="F159" s="11"/>
    </row>
    <row r="160" spans="1:6">
      <c r="A160" s="8">
        <f ca="1" t="shared" si="15"/>
        <v>52</v>
      </c>
      <c r="B160" s="9" t="s">
        <v>411</v>
      </c>
      <c r="C160" s="9" t="s">
        <v>412</v>
      </c>
      <c r="D160" s="10" t="s">
        <v>413</v>
      </c>
      <c r="E160" s="9" t="s">
        <v>11</v>
      </c>
      <c r="F160" s="11" t="s">
        <v>414</v>
      </c>
    </row>
    <row r="161" spans="1:6">
      <c r="A161" s="8"/>
      <c r="B161" s="9"/>
      <c r="C161" s="9" t="s">
        <v>415</v>
      </c>
      <c r="D161" s="10" t="s">
        <v>98</v>
      </c>
      <c r="E161" s="9" t="s">
        <v>15</v>
      </c>
      <c r="F161" s="11"/>
    </row>
    <row r="162" spans="1:6">
      <c r="A162" s="8"/>
      <c r="B162" s="9"/>
      <c r="C162" s="9" t="s">
        <v>416</v>
      </c>
      <c r="D162" s="10" t="s">
        <v>417</v>
      </c>
      <c r="E162" s="9" t="s">
        <v>15</v>
      </c>
      <c r="F162" s="11"/>
    </row>
    <row r="163" spans="1:6">
      <c r="A163" s="8">
        <f ca="1" t="shared" si="15"/>
        <v>53</v>
      </c>
      <c r="B163" s="9" t="s">
        <v>418</v>
      </c>
      <c r="C163" s="9" t="s">
        <v>419</v>
      </c>
      <c r="D163" s="10" t="s">
        <v>420</v>
      </c>
      <c r="E163" s="9" t="s">
        <v>11</v>
      </c>
      <c r="F163" s="11" t="s">
        <v>421</v>
      </c>
    </row>
    <row r="164" spans="1:6">
      <c r="A164" s="8"/>
      <c r="B164" s="9"/>
      <c r="C164" s="9" t="s">
        <v>422</v>
      </c>
      <c r="D164" s="10" t="s">
        <v>423</v>
      </c>
      <c r="E164" s="9" t="s">
        <v>15</v>
      </c>
      <c r="F164" s="11"/>
    </row>
    <row r="165" spans="1:6">
      <c r="A165" s="8"/>
      <c r="B165" s="9"/>
      <c r="C165" s="9" t="s">
        <v>424</v>
      </c>
      <c r="D165" s="10" t="s">
        <v>425</v>
      </c>
      <c r="E165" s="9" t="s">
        <v>15</v>
      </c>
      <c r="F165" s="11"/>
    </row>
    <row r="166" spans="1:6">
      <c r="A166" s="8">
        <f ca="1">MAX(INDIRECT("$A$1:A"&amp;ROW()-1))+1</f>
        <v>54</v>
      </c>
      <c r="B166" s="9" t="s">
        <v>426</v>
      </c>
      <c r="C166" s="9" t="s">
        <v>427</v>
      </c>
      <c r="D166" s="10" t="s">
        <v>428</v>
      </c>
      <c r="E166" s="9" t="s">
        <v>11</v>
      </c>
      <c r="F166" s="11" t="s">
        <v>429</v>
      </c>
    </row>
    <row r="167" spans="1:6">
      <c r="A167" s="8"/>
      <c r="B167" s="9"/>
      <c r="C167" s="9" t="s">
        <v>430</v>
      </c>
      <c r="D167" s="10" t="s">
        <v>431</v>
      </c>
      <c r="E167" s="9" t="s">
        <v>15</v>
      </c>
      <c r="F167" s="11"/>
    </row>
    <row r="168" spans="1:6">
      <c r="A168" s="8"/>
      <c r="B168" s="9"/>
      <c r="C168" s="9" t="s">
        <v>432</v>
      </c>
      <c r="D168" s="10" t="s">
        <v>433</v>
      </c>
      <c r="E168" s="9" t="s">
        <v>15</v>
      </c>
      <c r="F168" s="11"/>
    </row>
    <row r="169" spans="1:6">
      <c r="A169" s="8">
        <f ca="1">MAX(INDIRECT("$A$1:A"&amp;ROW()-1))+1</f>
        <v>55</v>
      </c>
      <c r="B169" s="9" t="s">
        <v>434</v>
      </c>
      <c r="C169" s="9" t="s">
        <v>435</v>
      </c>
      <c r="D169" s="10" t="s">
        <v>436</v>
      </c>
      <c r="E169" s="9" t="s">
        <v>11</v>
      </c>
      <c r="F169" s="11" t="s">
        <v>437</v>
      </c>
    </row>
    <row r="170" spans="1:6">
      <c r="A170" s="8"/>
      <c r="B170" s="9"/>
      <c r="C170" s="9" t="s">
        <v>438</v>
      </c>
      <c r="D170" s="10" t="s">
        <v>158</v>
      </c>
      <c r="E170" s="9" t="s">
        <v>15</v>
      </c>
      <c r="F170" s="11"/>
    </row>
    <row r="171" spans="1:6">
      <c r="A171" s="8"/>
      <c r="B171" s="9"/>
      <c r="C171" s="9" t="s">
        <v>439</v>
      </c>
      <c r="D171" s="10" t="s">
        <v>440</v>
      </c>
      <c r="E171" s="9" t="s">
        <v>15</v>
      </c>
      <c r="F171" s="11"/>
    </row>
    <row r="172" spans="1:6">
      <c r="A172" s="8">
        <f ca="1" t="shared" ref="A171:A184" si="16">MAX(INDIRECT("$A$1:A"&amp;ROW()-1))+1</f>
        <v>56</v>
      </c>
      <c r="B172" s="9" t="s">
        <v>441</v>
      </c>
      <c r="C172" s="9" t="s">
        <v>442</v>
      </c>
      <c r="D172" s="10" t="s">
        <v>443</v>
      </c>
      <c r="E172" s="9" t="s">
        <v>11</v>
      </c>
      <c r="F172" s="11" t="s">
        <v>444</v>
      </c>
    </row>
    <row r="173" spans="1:6">
      <c r="A173" s="8"/>
      <c r="B173" s="9"/>
      <c r="C173" s="9" t="s">
        <v>445</v>
      </c>
      <c r="D173" s="10" t="s">
        <v>446</v>
      </c>
      <c r="E173" s="9" t="s">
        <v>15</v>
      </c>
      <c r="F173" s="11"/>
    </row>
    <row r="174" spans="1:6">
      <c r="A174" s="8"/>
      <c r="B174" s="9"/>
      <c r="C174" s="9" t="s">
        <v>447</v>
      </c>
      <c r="D174" s="10" t="s">
        <v>448</v>
      </c>
      <c r="E174" s="9" t="s">
        <v>15</v>
      </c>
      <c r="F174" s="11"/>
    </row>
    <row r="175" spans="1:6">
      <c r="A175" s="8">
        <f ca="1" t="shared" si="16"/>
        <v>57</v>
      </c>
      <c r="B175" s="9" t="s">
        <v>449</v>
      </c>
      <c r="C175" s="9" t="s">
        <v>450</v>
      </c>
      <c r="D175" s="10" t="s">
        <v>451</v>
      </c>
      <c r="E175" s="9" t="s">
        <v>11</v>
      </c>
      <c r="F175" s="11" t="s">
        <v>452</v>
      </c>
    </row>
    <row r="176" spans="1:6">
      <c r="A176" s="8"/>
      <c r="B176" s="9"/>
      <c r="C176" s="9" t="s">
        <v>453</v>
      </c>
      <c r="D176" s="10" t="s">
        <v>454</v>
      </c>
      <c r="E176" s="9" t="s">
        <v>15</v>
      </c>
      <c r="F176" s="11"/>
    </row>
    <row r="177" spans="1:6">
      <c r="A177" s="8"/>
      <c r="B177" s="9"/>
      <c r="C177" s="9" t="s">
        <v>455</v>
      </c>
      <c r="D177" s="10" t="s">
        <v>456</v>
      </c>
      <c r="E177" s="9" t="s">
        <v>15</v>
      </c>
      <c r="F177" s="11"/>
    </row>
    <row r="178" spans="1:6">
      <c r="A178" s="8">
        <f ca="1" t="shared" si="16"/>
        <v>58</v>
      </c>
      <c r="B178" s="9" t="s">
        <v>457</v>
      </c>
      <c r="C178" s="9" t="s">
        <v>458</v>
      </c>
      <c r="D178" s="10" t="s">
        <v>459</v>
      </c>
      <c r="E178" s="9" t="s">
        <v>11</v>
      </c>
      <c r="F178" s="11" t="s">
        <v>460</v>
      </c>
    </row>
    <row r="179" spans="1:6">
      <c r="A179" s="8"/>
      <c r="B179" s="9"/>
      <c r="C179" s="9" t="s">
        <v>461</v>
      </c>
      <c r="D179" s="10" t="s">
        <v>462</v>
      </c>
      <c r="E179" s="9" t="s">
        <v>15</v>
      </c>
      <c r="F179" s="11"/>
    </row>
    <row r="180" spans="1:6">
      <c r="A180" s="8"/>
      <c r="B180" s="9"/>
      <c r="C180" s="9" t="s">
        <v>463</v>
      </c>
      <c r="D180" s="10" t="s">
        <v>464</v>
      </c>
      <c r="E180" s="9" t="s">
        <v>15</v>
      </c>
      <c r="F180" s="11"/>
    </row>
    <row r="181" spans="1:6">
      <c r="A181" s="8"/>
      <c r="B181" s="9"/>
      <c r="C181" s="9" t="s">
        <v>465</v>
      </c>
      <c r="D181" s="10" t="s">
        <v>466</v>
      </c>
      <c r="E181" s="9" t="s">
        <v>15</v>
      </c>
      <c r="F181" s="11"/>
    </row>
    <row r="182" spans="1:6">
      <c r="A182" s="8">
        <f ca="1" t="shared" si="16"/>
        <v>59</v>
      </c>
      <c r="B182" s="9" t="s">
        <v>467</v>
      </c>
      <c r="C182" s="9" t="s">
        <v>468</v>
      </c>
      <c r="D182" s="10" t="s">
        <v>469</v>
      </c>
      <c r="E182" s="9" t="s">
        <v>11</v>
      </c>
      <c r="F182" s="11" t="s">
        <v>470</v>
      </c>
    </row>
    <row r="183" spans="1:6">
      <c r="A183" s="8"/>
      <c r="B183" s="9"/>
      <c r="C183" s="9" t="s">
        <v>471</v>
      </c>
      <c r="D183" s="10" t="s">
        <v>98</v>
      </c>
      <c r="E183" s="9" t="s">
        <v>15</v>
      </c>
      <c r="F183" s="11"/>
    </row>
    <row r="184" spans="1:6">
      <c r="A184" s="8"/>
      <c r="B184" s="9"/>
      <c r="C184" s="9" t="s">
        <v>472</v>
      </c>
      <c r="D184" s="10" t="s">
        <v>473</v>
      </c>
      <c r="E184" s="9" t="s">
        <v>15</v>
      </c>
      <c r="F184" s="11"/>
    </row>
    <row r="185" spans="3:4">
      <c r="C185"/>
      <c r="D185"/>
    </row>
    <row r="186" spans="3:4">
      <c r="C186"/>
      <c r="D186"/>
    </row>
    <row r="187" spans="3:4">
      <c r="C187"/>
      <c r="D187"/>
    </row>
    <row r="188" spans="3:4">
      <c r="C188"/>
      <c r="D188"/>
    </row>
    <row r="189" spans="3:4">
      <c r="C189"/>
      <c r="D189"/>
    </row>
    <row r="190" spans="3:4">
      <c r="C190"/>
      <c r="D190"/>
    </row>
    <row r="191" spans="3:4">
      <c r="C191"/>
      <c r="D191"/>
    </row>
    <row r="192" spans="3:4">
      <c r="C192"/>
      <c r="D192"/>
    </row>
    <row r="193" spans="3:4">
      <c r="C193"/>
      <c r="D193"/>
    </row>
    <row r="194" spans="3:4">
      <c r="C194"/>
      <c r="D194"/>
    </row>
    <row r="195" spans="3:4">
      <c r="C195"/>
      <c r="D195"/>
    </row>
    <row r="196" spans="3:4">
      <c r="C196"/>
      <c r="D196"/>
    </row>
    <row r="197" spans="3:4">
      <c r="C197"/>
      <c r="D197"/>
    </row>
    <row r="198" spans="3:4">
      <c r="C198"/>
      <c r="D198"/>
    </row>
    <row r="199" spans="3:4">
      <c r="C199"/>
      <c r="D199"/>
    </row>
    <row r="200" spans="3:4">
      <c r="C200"/>
      <c r="D200"/>
    </row>
    <row r="201" spans="3:4">
      <c r="C201"/>
      <c r="D201"/>
    </row>
    <row r="202" spans="3:4">
      <c r="C202"/>
      <c r="D202"/>
    </row>
    <row r="203" spans="3:4">
      <c r="C203"/>
      <c r="D203"/>
    </row>
    <row r="204" spans="3:4">
      <c r="C204"/>
      <c r="D204"/>
    </row>
    <row r="205" spans="3:4">
      <c r="C205"/>
      <c r="D205"/>
    </row>
    <row r="206" spans="3:4">
      <c r="C206"/>
      <c r="D206"/>
    </row>
    <row r="207" spans="3:4">
      <c r="C207"/>
      <c r="D207"/>
    </row>
    <row r="208" spans="3:4">
      <c r="C208"/>
      <c r="D208"/>
    </row>
    <row r="209" spans="3:4">
      <c r="C209"/>
      <c r="D209"/>
    </row>
    <row r="210" spans="3:4">
      <c r="C210"/>
      <c r="D210"/>
    </row>
    <row r="211" spans="3:4">
      <c r="C211"/>
      <c r="D211"/>
    </row>
    <row r="212" spans="3:4">
      <c r="C212"/>
      <c r="D212"/>
    </row>
    <row r="213" spans="3:4">
      <c r="C213"/>
      <c r="D213"/>
    </row>
    <row r="214" spans="3:4">
      <c r="C214"/>
      <c r="D214"/>
    </row>
    <row r="215" spans="3:4">
      <c r="C215"/>
      <c r="D215"/>
    </row>
    <row r="216" spans="3:4">
      <c r="C216"/>
      <c r="D216"/>
    </row>
    <row r="217" spans="3:4">
      <c r="C217"/>
      <c r="D217"/>
    </row>
    <row r="218" spans="3:4">
      <c r="C218"/>
      <c r="D218"/>
    </row>
    <row r="219" spans="3:4">
      <c r="C219"/>
      <c r="D219"/>
    </row>
    <row r="220" spans="3:4">
      <c r="C220"/>
      <c r="D220"/>
    </row>
    <row r="221" spans="3:4">
      <c r="C221"/>
      <c r="D221"/>
    </row>
    <row r="222" spans="3:4">
      <c r="C222"/>
      <c r="D222"/>
    </row>
    <row r="223" spans="3:4">
      <c r="C223"/>
      <c r="D223"/>
    </row>
    <row r="224" spans="3:4">
      <c r="C224"/>
      <c r="D224"/>
    </row>
    <row r="225" spans="3:4">
      <c r="C225"/>
      <c r="D225"/>
    </row>
    <row r="226" spans="3:4">
      <c r="C226"/>
      <c r="D226"/>
    </row>
    <row r="227" spans="3:4">
      <c r="C227"/>
      <c r="D227"/>
    </row>
    <row r="228" spans="3:4">
      <c r="C228"/>
      <c r="D228"/>
    </row>
    <row r="229" spans="3:4">
      <c r="C229"/>
      <c r="D229"/>
    </row>
    <row r="230" spans="3:4">
      <c r="C230"/>
      <c r="D230"/>
    </row>
    <row r="231" spans="3:4">
      <c r="C231"/>
      <c r="D231"/>
    </row>
    <row r="232" spans="3:4">
      <c r="C232"/>
      <c r="D232"/>
    </row>
    <row r="233" spans="3:4">
      <c r="C233"/>
      <c r="D233"/>
    </row>
    <row r="234" spans="3:4">
      <c r="C234"/>
      <c r="D234"/>
    </row>
    <row r="235" spans="3:4">
      <c r="C235"/>
      <c r="D235"/>
    </row>
    <row r="236" spans="3:4">
      <c r="C236"/>
      <c r="D236"/>
    </row>
    <row r="237" spans="3:4">
      <c r="C237"/>
      <c r="D237"/>
    </row>
    <row r="238" spans="3:4">
      <c r="C238"/>
      <c r="D238"/>
    </row>
    <row r="239" spans="3:4">
      <c r="C239"/>
      <c r="D239"/>
    </row>
    <row r="240" spans="3:4">
      <c r="C240"/>
      <c r="D240"/>
    </row>
    <row r="241" spans="3:4">
      <c r="C241"/>
      <c r="D241"/>
    </row>
    <row r="242" spans="3:4">
      <c r="C242"/>
      <c r="D242"/>
    </row>
    <row r="243" spans="3:4">
      <c r="C243"/>
      <c r="D243"/>
    </row>
    <row r="244" spans="3:4">
      <c r="C244"/>
      <c r="D244"/>
    </row>
    <row r="245" spans="3:4">
      <c r="C245"/>
      <c r="D245"/>
    </row>
    <row r="246" spans="3:4">
      <c r="C246"/>
      <c r="D246"/>
    </row>
    <row r="247" spans="3:4">
      <c r="C247"/>
      <c r="D247"/>
    </row>
    <row r="248" spans="3:4">
      <c r="C248"/>
      <c r="D248"/>
    </row>
    <row r="249" spans="3:4">
      <c r="C249"/>
      <c r="D249"/>
    </row>
    <row r="250" spans="3:4">
      <c r="C250"/>
      <c r="D250"/>
    </row>
    <row r="251" spans="3:4">
      <c r="C251"/>
      <c r="D251"/>
    </row>
    <row r="252" spans="3:4">
      <c r="C252"/>
      <c r="D252"/>
    </row>
    <row r="253" spans="3:4">
      <c r="C253"/>
      <c r="D253"/>
    </row>
    <row r="254" spans="3:4">
      <c r="C254"/>
      <c r="D254"/>
    </row>
    <row r="255" spans="3:4">
      <c r="C255"/>
      <c r="D255"/>
    </row>
    <row r="256" spans="3:4">
      <c r="C256"/>
      <c r="D256"/>
    </row>
    <row r="257" spans="3:4">
      <c r="C257"/>
      <c r="D257"/>
    </row>
    <row r="258" spans="3:4">
      <c r="C258"/>
      <c r="D258"/>
    </row>
    <row r="259" spans="3:4">
      <c r="C259"/>
      <c r="D259"/>
    </row>
    <row r="260" spans="3:4">
      <c r="C260"/>
      <c r="D260"/>
    </row>
    <row r="261" spans="3:4">
      <c r="C261"/>
      <c r="D261"/>
    </row>
    <row r="262" spans="3:4">
      <c r="C262"/>
      <c r="D262"/>
    </row>
    <row r="263" spans="3:4">
      <c r="C263"/>
      <c r="D263"/>
    </row>
    <row r="264" spans="3:4">
      <c r="C264"/>
      <c r="D264"/>
    </row>
    <row r="265" spans="3:4">
      <c r="C265"/>
      <c r="D265"/>
    </row>
    <row r="266" spans="3:4">
      <c r="C266"/>
      <c r="D266"/>
    </row>
    <row r="267" spans="3:4">
      <c r="C267"/>
      <c r="D267"/>
    </row>
    <row r="268" spans="3:4">
      <c r="C268"/>
      <c r="D268"/>
    </row>
    <row r="269" spans="3:4">
      <c r="C269"/>
      <c r="D269"/>
    </row>
    <row r="270" spans="3:4">
      <c r="C270"/>
      <c r="D270"/>
    </row>
    <row r="271" spans="3:4">
      <c r="C271"/>
      <c r="D271"/>
    </row>
    <row r="272" spans="3:4">
      <c r="C272"/>
      <c r="D272"/>
    </row>
    <row r="273" spans="3:4">
      <c r="C273"/>
      <c r="D273"/>
    </row>
    <row r="274" spans="3:4">
      <c r="C274"/>
      <c r="D274"/>
    </row>
    <row r="275" spans="3:4">
      <c r="C275"/>
      <c r="D275"/>
    </row>
    <row r="276" spans="3:4">
      <c r="C276"/>
      <c r="D276"/>
    </row>
    <row r="277" spans="3:4">
      <c r="C277"/>
      <c r="D277"/>
    </row>
    <row r="278" spans="3:4">
      <c r="C278"/>
      <c r="D278"/>
    </row>
    <row r="279" spans="3:4">
      <c r="C279"/>
      <c r="D279"/>
    </row>
    <row r="280" spans="3:4">
      <c r="C280"/>
      <c r="D280"/>
    </row>
    <row r="281" spans="3:4">
      <c r="C281"/>
      <c r="D281"/>
    </row>
    <row r="282" spans="3:4">
      <c r="C282"/>
      <c r="D282"/>
    </row>
    <row r="283" spans="3:4">
      <c r="C283"/>
      <c r="D283"/>
    </row>
    <row r="284" spans="3:4">
      <c r="C284"/>
      <c r="D284"/>
    </row>
    <row r="285" spans="3:4">
      <c r="C285"/>
      <c r="D285"/>
    </row>
    <row r="286" spans="3:4">
      <c r="C286"/>
      <c r="D286"/>
    </row>
    <row r="287" spans="3:4">
      <c r="C287"/>
      <c r="D287"/>
    </row>
    <row r="288" spans="3:4">
      <c r="C288"/>
      <c r="D288"/>
    </row>
    <row r="289" spans="3:4">
      <c r="C289"/>
      <c r="D289"/>
    </row>
    <row r="290" spans="3:4">
      <c r="C290"/>
      <c r="D290"/>
    </row>
    <row r="291" spans="3:4">
      <c r="C291"/>
      <c r="D291"/>
    </row>
    <row r="292" spans="3:4">
      <c r="C292"/>
      <c r="D292"/>
    </row>
    <row r="293" spans="3:4">
      <c r="C293"/>
      <c r="D293"/>
    </row>
    <row r="294" spans="3:4">
      <c r="C294"/>
      <c r="D294"/>
    </row>
    <row r="295" spans="3:4">
      <c r="C295"/>
      <c r="D295"/>
    </row>
    <row r="296" spans="3:4">
      <c r="C296"/>
      <c r="D296"/>
    </row>
    <row r="297" spans="3:4">
      <c r="C297"/>
      <c r="D297"/>
    </row>
    <row r="298" spans="3:4">
      <c r="C298"/>
      <c r="D298"/>
    </row>
    <row r="299" spans="3:4">
      <c r="C299"/>
      <c r="D299"/>
    </row>
    <row r="300" spans="3:4">
      <c r="C300"/>
      <c r="D300"/>
    </row>
    <row r="301" spans="3:4">
      <c r="C301"/>
      <c r="D301"/>
    </row>
    <row r="302" spans="3:4">
      <c r="C302"/>
      <c r="D302"/>
    </row>
    <row r="303" spans="3:4">
      <c r="C303"/>
      <c r="D303"/>
    </row>
    <row r="304" spans="3:4">
      <c r="C304"/>
      <c r="D304"/>
    </row>
    <row r="305" spans="3:4">
      <c r="C305"/>
      <c r="D305"/>
    </row>
    <row r="306" spans="3:4">
      <c r="C306"/>
      <c r="D306"/>
    </row>
    <row r="307" spans="3:4">
      <c r="C307"/>
      <c r="D307"/>
    </row>
    <row r="308" spans="3:4">
      <c r="C308"/>
      <c r="D308"/>
    </row>
    <row r="309" spans="3:4">
      <c r="C309"/>
      <c r="D309"/>
    </row>
    <row r="310" spans="3:4">
      <c r="C310"/>
      <c r="D310"/>
    </row>
    <row r="311" spans="3:4">
      <c r="C311"/>
      <c r="D311"/>
    </row>
    <row r="312" spans="3:4">
      <c r="C312"/>
      <c r="D312"/>
    </row>
    <row r="313" spans="3:4">
      <c r="C313"/>
      <c r="D313"/>
    </row>
    <row r="314" spans="3:4">
      <c r="C314"/>
      <c r="D314"/>
    </row>
    <row r="315" spans="3:4">
      <c r="C315"/>
      <c r="D315"/>
    </row>
    <row r="316" spans="3:4">
      <c r="C316"/>
      <c r="D316"/>
    </row>
    <row r="317" spans="3:4">
      <c r="C317"/>
      <c r="D317"/>
    </row>
    <row r="318" spans="3:4">
      <c r="C318"/>
      <c r="D318"/>
    </row>
    <row r="319" spans="3:4">
      <c r="C319"/>
      <c r="D319"/>
    </row>
    <row r="320" spans="3:4">
      <c r="C320"/>
      <c r="D320"/>
    </row>
    <row r="321" spans="3:4">
      <c r="C321"/>
      <c r="D321"/>
    </row>
    <row r="322" spans="3:4">
      <c r="C322"/>
      <c r="D322"/>
    </row>
  </sheetData>
  <mergeCells count="179">
    <mergeCell ref="A1:F1"/>
    <mergeCell ref="A2:F2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4"/>
    <mergeCell ref="A35:A37"/>
    <mergeCell ref="A38:A40"/>
    <mergeCell ref="A41:A43"/>
    <mergeCell ref="A44:A46"/>
    <mergeCell ref="A47:A49"/>
    <mergeCell ref="A50:A52"/>
    <mergeCell ref="A53:A55"/>
    <mergeCell ref="A56:A58"/>
    <mergeCell ref="A59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6"/>
    <mergeCell ref="A127:A129"/>
    <mergeCell ref="A130:A132"/>
    <mergeCell ref="A133:A135"/>
    <mergeCell ref="A136:A138"/>
    <mergeCell ref="A139:A141"/>
    <mergeCell ref="A142:A144"/>
    <mergeCell ref="A145:A147"/>
    <mergeCell ref="A148:A150"/>
    <mergeCell ref="A151:A153"/>
    <mergeCell ref="A154:A156"/>
    <mergeCell ref="A157:A159"/>
    <mergeCell ref="A160:A162"/>
    <mergeCell ref="A163:A165"/>
    <mergeCell ref="A166:A168"/>
    <mergeCell ref="A169:A171"/>
    <mergeCell ref="A172:A174"/>
    <mergeCell ref="A175:A177"/>
    <mergeCell ref="A178:A181"/>
    <mergeCell ref="A182:A184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31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6"/>
    <mergeCell ref="B127:B129"/>
    <mergeCell ref="B130:B132"/>
    <mergeCell ref="B133:B135"/>
    <mergeCell ref="B136:B138"/>
    <mergeCell ref="B139:B141"/>
    <mergeCell ref="B142:B144"/>
    <mergeCell ref="B145:B147"/>
    <mergeCell ref="B148:B150"/>
    <mergeCell ref="B151:B153"/>
    <mergeCell ref="B154:B156"/>
    <mergeCell ref="B157:B159"/>
    <mergeCell ref="B160:B162"/>
    <mergeCell ref="B163:B165"/>
    <mergeCell ref="B166:B168"/>
    <mergeCell ref="B169:B171"/>
    <mergeCell ref="B172:B174"/>
    <mergeCell ref="B175:B177"/>
    <mergeCell ref="B178:B181"/>
    <mergeCell ref="B182:B184"/>
    <mergeCell ref="F4:F6"/>
    <mergeCell ref="F7:F9"/>
    <mergeCell ref="F10:F12"/>
    <mergeCell ref="F13:F15"/>
    <mergeCell ref="F16:F18"/>
    <mergeCell ref="F19:F21"/>
    <mergeCell ref="F22:F24"/>
    <mergeCell ref="F25:F27"/>
    <mergeCell ref="F28:F30"/>
    <mergeCell ref="F31:F34"/>
    <mergeCell ref="F35:F37"/>
    <mergeCell ref="F38:F40"/>
    <mergeCell ref="F41:F43"/>
    <mergeCell ref="F44:F46"/>
    <mergeCell ref="F47:F49"/>
    <mergeCell ref="F50:F52"/>
    <mergeCell ref="F53:F55"/>
    <mergeCell ref="F56:F58"/>
    <mergeCell ref="F59:F62"/>
    <mergeCell ref="F63:F65"/>
    <mergeCell ref="F66:F68"/>
    <mergeCell ref="F69:F71"/>
    <mergeCell ref="F72:F74"/>
    <mergeCell ref="F75:F77"/>
    <mergeCell ref="F78:F80"/>
    <mergeCell ref="F81:F83"/>
    <mergeCell ref="F84:F86"/>
    <mergeCell ref="F87:F89"/>
    <mergeCell ref="F90:F92"/>
    <mergeCell ref="F93:F95"/>
    <mergeCell ref="F96:F98"/>
    <mergeCell ref="F99:F101"/>
    <mergeCell ref="F102:F104"/>
    <mergeCell ref="F105:F107"/>
    <mergeCell ref="F108:F110"/>
    <mergeCell ref="F111:F113"/>
    <mergeCell ref="F114:F116"/>
    <mergeCell ref="F117:F119"/>
    <mergeCell ref="F120:F122"/>
    <mergeCell ref="F123:F126"/>
    <mergeCell ref="F127:F129"/>
    <mergeCell ref="F130:F132"/>
    <mergeCell ref="F133:F135"/>
    <mergeCell ref="F136:F138"/>
    <mergeCell ref="F139:F141"/>
    <mergeCell ref="F142:F144"/>
    <mergeCell ref="F145:F147"/>
    <mergeCell ref="F148:F150"/>
    <mergeCell ref="F151:F153"/>
    <mergeCell ref="F154:F156"/>
    <mergeCell ref="F157:F159"/>
    <mergeCell ref="F160:F162"/>
    <mergeCell ref="F163:F165"/>
    <mergeCell ref="F166:F168"/>
    <mergeCell ref="F169:F171"/>
    <mergeCell ref="F172:F174"/>
    <mergeCell ref="F175:F177"/>
    <mergeCell ref="F178:F181"/>
    <mergeCell ref="F182:F184"/>
  </mergeCells>
  <conditionalFormatting sqref="B4:B184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阳基御龙山项目签约合格名单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CJJ-222</dc:creator>
  <cp:lastModifiedBy>陈吉龙</cp:lastModifiedBy>
  <dcterms:created xsi:type="dcterms:W3CDTF">2018-01-22T09:00:00Z</dcterms:created>
  <dcterms:modified xsi:type="dcterms:W3CDTF">2019-06-27T03:37:54Z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