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名单" sheetId="1" r:id="rId1"/>
  </sheets>
  <definedNames>
    <definedName name="_xlnm._FilterDatabase" localSheetId="0" hidden="1">合格名单!$G:$G</definedName>
  </definedNames>
  <calcPr calcId="144525"/>
</workbook>
</file>

<file path=xl/sharedStrings.xml><?xml version="1.0" encoding="utf-8"?>
<sst xmlns="http://schemas.openxmlformats.org/spreadsheetml/2006/main" count="1833" uniqueCount="909">
  <si>
    <t>附件1</t>
  </si>
  <si>
    <t>2020年龙华区户籍在册轮候特殊群体家庭初审合格名单</t>
  </si>
  <si>
    <t>序号</t>
  </si>
  <si>
    <t>备案回执号</t>
  </si>
  <si>
    <t>姓名</t>
  </si>
  <si>
    <t>身份证件号码</t>
  </si>
  <si>
    <t>人员类别</t>
  </si>
  <si>
    <t>有效人口数</t>
  </si>
  <si>
    <t>核查情况</t>
  </si>
  <si>
    <t>BHR00385263</t>
  </si>
  <si>
    <t>李杏丽</t>
  </si>
  <si>
    <t>37152219************</t>
  </si>
  <si>
    <t>主申请人</t>
  </si>
  <si>
    <t>4</t>
  </si>
  <si>
    <t>低保家庭</t>
  </si>
  <si>
    <t>成景兆</t>
  </si>
  <si>
    <t>44030620************</t>
  </si>
  <si>
    <t>共同申请人</t>
  </si>
  <si>
    <t>成景弘</t>
  </si>
  <si>
    <t>成云涛</t>
  </si>
  <si>
    <t>37012619************</t>
  </si>
  <si>
    <t>BHR00398652</t>
  </si>
  <si>
    <t>陈裕兰</t>
  </si>
  <si>
    <t>44148119************</t>
  </si>
  <si>
    <t>2</t>
  </si>
  <si>
    <t>低保边缘家庭</t>
  </si>
  <si>
    <t>彭柔熙</t>
  </si>
  <si>
    <t>44148120************</t>
  </si>
  <si>
    <t>BHR00077571</t>
  </si>
  <si>
    <t>刘辰</t>
  </si>
  <si>
    <t>21010619************</t>
  </si>
  <si>
    <t>1</t>
  </si>
  <si>
    <t>4级残疾</t>
  </si>
  <si>
    <t>BHR00107912</t>
  </si>
  <si>
    <t>刘玉玲</t>
  </si>
  <si>
    <t>36220119************</t>
  </si>
  <si>
    <t>李悟</t>
  </si>
  <si>
    <t>李槿</t>
  </si>
  <si>
    <t>李斯欣</t>
  </si>
  <si>
    <t>军字第09540************</t>
  </si>
  <si>
    <t>现役军人军属家庭</t>
  </si>
  <si>
    <t>BHR00117039</t>
  </si>
  <si>
    <t>李文婷</t>
  </si>
  <si>
    <t>36233019************</t>
  </si>
  <si>
    <t>胡绪昌</t>
  </si>
  <si>
    <t>军字第07996************</t>
  </si>
  <si>
    <t>BHR00117772</t>
  </si>
  <si>
    <t>张丽娟</t>
  </si>
  <si>
    <t>34242519************</t>
  </si>
  <si>
    <t>刘飞豪</t>
  </si>
  <si>
    <t>36032119************</t>
  </si>
  <si>
    <t>刘家辉</t>
  </si>
  <si>
    <t>刘佳妍</t>
  </si>
  <si>
    <t>36032120************</t>
  </si>
  <si>
    <t>1级残疾</t>
  </si>
  <si>
    <t>BHR00132636</t>
  </si>
  <si>
    <t>文希</t>
  </si>
  <si>
    <t>43120219************</t>
  </si>
  <si>
    <t>3</t>
  </si>
  <si>
    <t>文梓鑫</t>
  </si>
  <si>
    <t>43120220************</t>
  </si>
  <si>
    <t>宿三英</t>
  </si>
  <si>
    <t>43122219************</t>
  </si>
  <si>
    <t>BHR00136059</t>
  </si>
  <si>
    <t>陈红</t>
  </si>
  <si>
    <t>44092219************</t>
  </si>
  <si>
    <t>黄耀飞</t>
  </si>
  <si>
    <t>44092419************</t>
  </si>
  <si>
    <t>黄琼满</t>
  </si>
  <si>
    <t>44098219************</t>
  </si>
  <si>
    <t>黄子珊</t>
  </si>
  <si>
    <t>BHR00137622</t>
  </si>
  <si>
    <t>张佳</t>
  </si>
  <si>
    <t>22032219************</t>
  </si>
  <si>
    <t>卞子谦</t>
  </si>
  <si>
    <t>卞恒</t>
  </si>
  <si>
    <t>42058319************</t>
  </si>
  <si>
    <t>BHR00140328</t>
  </si>
  <si>
    <t>刘海军</t>
  </si>
  <si>
    <t>43102119************</t>
  </si>
  <si>
    <t>李红丽</t>
  </si>
  <si>
    <t>43102819************</t>
  </si>
  <si>
    <t>刘天琦</t>
  </si>
  <si>
    <t>43102120************</t>
  </si>
  <si>
    <t>刘诗琦</t>
  </si>
  <si>
    <t>BHR00142415</t>
  </si>
  <si>
    <t>朱芳兰</t>
  </si>
  <si>
    <t>万寅建</t>
  </si>
  <si>
    <t>36010219************</t>
  </si>
  <si>
    <t>万璐菲</t>
  </si>
  <si>
    <t>44030320************</t>
  </si>
  <si>
    <t>万羽航</t>
  </si>
  <si>
    <t>44030420************</t>
  </si>
  <si>
    <t>BHR00146644</t>
  </si>
  <si>
    <t>刘彻</t>
  </si>
  <si>
    <t>43022319************</t>
  </si>
  <si>
    <t>陈沛仙</t>
  </si>
  <si>
    <t>44122519************</t>
  </si>
  <si>
    <t>刘懿</t>
  </si>
  <si>
    <t>BHR00148350</t>
  </si>
  <si>
    <t>曹飞燕</t>
  </si>
  <si>
    <t>43052819************</t>
  </si>
  <si>
    <t>李慧琪</t>
  </si>
  <si>
    <t>李志明</t>
  </si>
  <si>
    <t>36240219************</t>
  </si>
  <si>
    <t>曹慧瑄</t>
  </si>
  <si>
    <t>BHR00153462</t>
  </si>
  <si>
    <t>潘留娜</t>
  </si>
  <si>
    <t>41272519************</t>
  </si>
  <si>
    <t>李高伟</t>
  </si>
  <si>
    <t>李雨桐</t>
  </si>
  <si>
    <t>BHR00154194</t>
  </si>
  <si>
    <t>张冬贤</t>
  </si>
  <si>
    <t>43048119************</t>
  </si>
  <si>
    <t>张康</t>
  </si>
  <si>
    <t>43048120************</t>
  </si>
  <si>
    <t>2级残疾</t>
  </si>
  <si>
    <t>陆梅</t>
  </si>
  <si>
    <t>BHR00157197</t>
  </si>
  <si>
    <t>黄昊鹂</t>
  </si>
  <si>
    <t>44522219************</t>
  </si>
  <si>
    <t>许峰</t>
  </si>
  <si>
    <t>34112619************</t>
  </si>
  <si>
    <t>许清瑶</t>
  </si>
  <si>
    <t>许伯韬</t>
  </si>
  <si>
    <t>44522220************</t>
  </si>
  <si>
    <t>BHR00159792</t>
  </si>
  <si>
    <t>邓璐璐</t>
  </si>
  <si>
    <t>42062419************</t>
  </si>
  <si>
    <t>甘芯蕊</t>
  </si>
  <si>
    <t>甘骐睿</t>
  </si>
  <si>
    <t>43068120************</t>
  </si>
  <si>
    <t>甘亮</t>
  </si>
  <si>
    <t>43068119************</t>
  </si>
  <si>
    <t>BHR00164643</t>
  </si>
  <si>
    <t>刘凤芹</t>
  </si>
  <si>
    <t>41232519************</t>
  </si>
  <si>
    <t>宋亿轩</t>
  </si>
  <si>
    <t>41022120************</t>
  </si>
  <si>
    <t>宋信山</t>
  </si>
  <si>
    <t>41022119************</t>
  </si>
  <si>
    <t>宋子梦</t>
  </si>
  <si>
    <t>BHR00168425</t>
  </si>
  <si>
    <t>谭相万</t>
  </si>
  <si>
    <t>51352119************</t>
  </si>
  <si>
    <t>谭袭明</t>
  </si>
  <si>
    <t>50024020************</t>
  </si>
  <si>
    <t>谭紫媛</t>
  </si>
  <si>
    <t>刘会娟</t>
  </si>
  <si>
    <t>41032919************</t>
  </si>
  <si>
    <t>非共同申请人</t>
  </si>
  <si>
    <t>BHR00176253</t>
  </si>
  <si>
    <t>方惠</t>
  </si>
  <si>
    <t>36043019************</t>
  </si>
  <si>
    <t>谢云琋</t>
  </si>
  <si>
    <t>36103020************</t>
  </si>
  <si>
    <t>谢志明</t>
  </si>
  <si>
    <t>36253219************</t>
  </si>
  <si>
    <t>BHR00176310</t>
  </si>
  <si>
    <t>王云</t>
  </si>
  <si>
    <t>13052319************</t>
  </si>
  <si>
    <t>薛梦恬</t>
  </si>
  <si>
    <t>薛志勇</t>
  </si>
  <si>
    <t>13222319************</t>
  </si>
  <si>
    <t>BHR00176691</t>
  </si>
  <si>
    <t>周将</t>
  </si>
  <si>
    <t>36220319************</t>
  </si>
  <si>
    <t>周子淇</t>
  </si>
  <si>
    <t>36098220************</t>
  </si>
  <si>
    <t>周瑞淇</t>
  </si>
  <si>
    <t>罗燕霞</t>
  </si>
  <si>
    <t>36012419************</t>
  </si>
  <si>
    <t>BHR00179331</t>
  </si>
  <si>
    <t>何志鹏</t>
  </si>
  <si>
    <t>44142419************</t>
  </si>
  <si>
    <t>何嘉鸿</t>
  </si>
  <si>
    <t>44142420************</t>
  </si>
  <si>
    <t>刘文玉</t>
  </si>
  <si>
    <t>何嘉为</t>
  </si>
  <si>
    <t>3级残疾</t>
  </si>
  <si>
    <t>BHR00183175</t>
  </si>
  <si>
    <t>李容</t>
  </si>
  <si>
    <t>42100319************</t>
  </si>
  <si>
    <t>谭毅</t>
  </si>
  <si>
    <t>BHR00186673</t>
  </si>
  <si>
    <t>谢声锋</t>
  </si>
  <si>
    <t>44152219************</t>
  </si>
  <si>
    <t>谢世旸</t>
  </si>
  <si>
    <t>44158120************</t>
  </si>
  <si>
    <t>陈佳仪</t>
  </si>
  <si>
    <t>BHR00188602</t>
  </si>
  <si>
    <t>刘志勇</t>
  </si>
  <si>
    <t>46003219************</t>
  </si>
  <si>
    <t>刘毅翔</t>
  </si>
  <si>
    <t>44142320************</t>
  </si>
  <si>
    <t>刘欣怡</t>
  </si>
  <si>
    <t>朱彩芳</t>
  </si>
  <si>
    <t>44142319************</t>
  </si>
  <si>
    <t>BHR00194581</t>
  </si>
  <si>
    <t>龙仙艳</t>
  </si>
  <si>
    <t>52222919************</t>
  </si>
  <si>
    <t>肖彤</t>
  </si>
  <si>
    <t>42062520************</t>
  </si>
  <si>
    <t>肖金山</t>
  </si>
  <si>
    <t>42062519************</t>
  </si>
  <si>
    <t>肖阳</t>
  </si>
  <si>
    <t>BHR00209015</t>
  </si>
  <si>
    <t>李建芬</t>
  </si>
  <si>
    <t>43250319************</t>
  </si>
  <si>
    <t>李林杰</t>
  </si>
  <si>
    <t>李悦</t>
  </si>
  <si>
    <t>43250320************</t>
  </si>
  <si>
    <t>李广源</t>
  </si>
  <si>
    <t>43138220************</t>
  </si>
  <si>
    <t>BHR00218649</t>
  </si>
  <si>
    <t>孙娅</t>
  </si>
  <si>
    <t>42108719************</t>
  </si>
  <si>
    <t>周波</t>
  </si>
  <si>
    <t>士字第09032************</t>
  </si>
  <si>
    <t>周瑾然</t>
  </si>
  <si>
    <t>42108720************</t>
  </si>
  <si>
    <t>孙琳煊</t>
  </si>
  <si>
    <t>BHR00219557</t>
  </si>
  <si>
    <t>王金涛</t>
  </si>
  <si>
    <t>34212219************</t>
  </si>
  <si>
    <t>BHR00220444</t>
  </si>
  <si>
    <t>冯丽娟</t>
  </si>
  <si>
    <t>61010419************</t>
  </si>
  <si>
    <t>周纯</t>
  </si>
  <si>
    <t>44082519************</t>
  </si>
  <si>
    <t>周佳榆</t>
  </si>
  <si>
    <t>44082520************</t>
  </si>
  <si>
    <t>周永颐</t>
  </si>
  <si>
    <t>BHR00220939</t>
  </si>
  <si>
    <t>马应国</t>
  </si>
  <si>
    <t>61052619************</t>
  </si>
  <si>
    <t>伍小容</t>
  </si>
  <si>
    <t>马圳</t>
  </si>
  <si>
    <t>61052620************</t>
  </si>
  <si>
    <t>BHR00222780</t>
  </si>
  <si>
    <t>钟美蓉</t>
  </si>
  <si>
    <t>43112119************</t>
  </si>
  <si>
    <t>陈小谷</t>
  </si>
  <si>
    <t>陈宇轩</t>
  </si>
  <si>
    <t>BHR00224732</t>
  </si>
  <si>
    <t>欧阳华</t>
  </si>
  <si>
    <t>43042519************</t>
  </si>
  <si>
    <t>欧阳铭烨</t>
  </si>
  <si>
    <t>43048220************</t>
  </si>
  <si>
    <t>欧阳凌菲</t>
  </si>
  <si>
    <t>刘超兰</t>
  </si>
  <si>
    <t>43048219************</t>
  </si>
  <si>
    <t>BHR00226300</t>
  </si>
  <si>
    <t>钟卉</t>
  </si>
  <si>
    <t>李丹</t>
  </si>
  <si>
    <t>42020520************</t>
  </si>
  <si>
    <t>李思静</t>
  </si>
  <si>
    <t>李波</t>
  </si>
  <si>
    <t>42020519************</t>
  </si>
  <si>
    <t>BHR00236822</t>
  </si>
  <si>
    <t>张莹</t>
  </si>
  <si>
    <t>41132719************</t>
  </si>
  <si>
    <t>孙嘉霖</t>
  </si>
  <si>
    <t>41132520************</t>
  </si>
  <si>
    <t>孙滨</t>
  </si>
  <si>
    <t>BHR00240056</t>
  </si>
  <si>
    <t>邹烨</t>
  </si>
  <si>
    <t>43052419************</t>
  </si>
  <si>
    <t>邹妤晨</t>
  </si>
  <si>
    <t>邹昕辰</t>
  </si>
  <si>
    <t>13043120************</t>
  </si>
  <si>
    <t>黄志晓</t>
  </si>
  <si>
    <t>13043119************</t>
  </si>
  <si>
    <t>BHR00242845</t>
  </si>
  <si>
    <t>黄志才</t>
  </si>
  <si>
    <t>44162219************</t>
  </si>
  <si>
    <t>黄小倍</t>
  </si>
  <si>
    <t>黄爱顺</t>
  </si>
  <si>
    <t>沈思静</t>
  </si>
  <si>
    <t>44538119************</t>
  </si>
  <si>
    <t>BHR00246101</t>
  </si>
  <si>
    <t>金明</t>
  </si>
  <si>
    <t>42112719************</t>
  </si>
  <si>
    <t>金梦园</t>
  </si>
  <si>
    <t>42112720************</t>
  </si>
  <si>
    <t>张文</t>
  </si>
  <si>
    <t>42900119************</t>
  </si>
  <si>
    <t>BHR00246850</t>
  </si>
  <si>
    <t>田智</t>
  </si>
  <si>
    <t>田子佩</t>
  </si>
  <si>
    <t>徐优子</t>
  </si>
  <si>
    <t>42118219************</t>
  </si>
  <si>
    <t>BHR00250990</t>
  </si>
  <si>
    <t>王奇</t>
  </si>
  <si>
    <t>42112619************</t>
  </si>
  <si>
    <t>王子炀</t>
  </si>
  <si>
    <t>42112620************</t>
  </si>
  <si>
    <t>王子晴</t>
  </si>
  <si>
    <t>桂洁</t>
  </si>
  <si>
    <t>BHR00251794</t>
  </si>
  <si>
    <t>刘伟武</t>
  </si>
  <si>
    <t>43052119************</t>
  </si>
  <si>
    <t>刘雨馨</t>
  </si>
  <si>
    <t>43052120************</t>
  </si>
  <si>
    <t>BHR00255535</t>
  </si>
  <si>
    <t>莫桥安</t>
  </si>
  <si>
    <t>44020219************</t>
  </si>
  <si>
    <t>莫佩潼</t>
  </si>
  <si>
    <t>44020420************</t>
  </si>
  <si>
    <t>莫佩灵</t>
  </si>
  <si>
    <t>胡云尽</t>
  </si>
  <si>
    <t>44188119************</t>
  </si>
  <si>
    <t>BHR00256555</t>
  </si>
  <si>
    <t>蔡颖颖</t>
  </si>
  <si>
    <t>44092319************</t>
  </si>
  <si>
    <t>蔡果峻</t>
  </si>
  <si>
    <t>44092320************</t>
  </si>
  <si>
    <t>蔡果峰</t>
  </si>
  <si>
    <t>邵思雯</t>
  </si>
  <si>
    <t>BHR00257046</t>
  </si>
  <si>
    <t>郑卫东</t>
  </si>
  <si>
    <t>62280119************</t>
  </si>
  <si>
    <t>郑多</t>
  </si>
  <si>
    <t>62100220************</t>
  </si>
  <si>
    <t>范亚娟</t>
  </si>
  <si>
    <t>62282719************</t>
  </si>
  <si>
    <t>郑好</t>
  </si>
  <si>
    <t>BHR00257665</t>
  </si>
  <si>
    <t>邓秀珍</t>
  </si>
  <si>
    <t>44182219************</t>
  </si>
  <si>
    <t>邓志强</t>
  </si>
  <si>
    <t>邓志豪</t>
  </si>
  <si>
    <t>邓本森</t>
  </si>
  <si>
    <t>BHR00258944</t>
  </si>
  <si>
    <t>陈紫霞</t>
  </si>
  <si>
    <t>35062519************</t>
  </si>
  <si>
    <t>陈福明</t>
  </si>
  <si>
    <t>陈海亮</t>
  </si>
  <si>
    <t>陈海婷</t>
  </si>
  <si>
    <t>35062520************</t>
  </si>
  <si>
    <t>BHR00261520</t>
  </si>
  <si>
    <t>朱民安</t>
  </si>
  <si>
    <t>43052319************</t>
  </si>
  <si>
    <t>程秋改</t>
  </si>
  <si>
    <t>41132319************</t>
  </si>
  <si>
    <t>朱程</t>
  </si>
  <si>
    <t>43052320************</t>
  </si>
  <si>
    <t>BHR00270482</t>
  </si>
  <si>
    <t>蔡姗</t>
  </si>
  <si>
    <t>42092319************</t>
  </si>
  <si>
    <t>张军</t>
  </si>
  <si>
    <t>张曜祺</t>
  </si>
  <si>
    <t>44188120************</t>
  </si>
  <si>
    <t>BHR00273806</t>
  </si>
  <si>
    <t>曾利闲</t>
  </si>
  <si>
    <t>廖长明</t>
  </si>
  <si>
    <t>36073519************</t>
  </si>
  <si>
    <t>廖柏源</t>
  </si>
  <si>
    <t>36073520************</t>
  </si>
  <si>
    <t>BHR00274242</t>
  </si>
  <si>
    <t>晏慧云</t>
  </si>
  <si>
    <t>36222319************</t>
  </si>
  <si>
    <t>BHR00275589</t>
  </si>
  <si>
    <t>游文君</t>
  </si>
  <si>
    <t>44132419************</t>
  </si>
  <si>
    <t>刘世略</t>
  </si>
  <si>
    <t>刘书妤</t>
  </si>
  <si>
    <t>44132420************</t>
  </si>
  <si>
    <t>刘书晨</t>
  </si>
  <si>
    <t>BHR00281789</t>
  </si>
  <si>
    <t>何济美</t>
  </si>
  <si>
    <t>43052219************</t>
  </si>
  <si>
    <t>程武</t>
  </si>
  <si>
    <t>42022219************</t>
  </si>
  <si>
    <t>程不为</t>
  </si>
  <si>
    <t>42028120************</t>
  </si>
  <si>
    <t>BHR00284472</t>
  </si>
  <si>
    <t>冯蕾</t>
  </si>
  <si>
    <t>23210319************</t>
  </si>
  <si>
    <t>陈神保</t>
  </si>
  <si>
    <t>44022119************</t>
  </si>
  <si>
    <t>BHR00286699</t>
  </si>
  <si>
    <t>廖玉萍</t>
  </si>
  <si>
    <t>44030719************</t>
  </si>
  <si>
    <t>闫瑞轩</t>
  </si>
  <si>
    <t>闫庆鸣</t>
  </si>
  <si>
    <t>36250219************</t>
  </si>
  <si>
    <t>BHR00286764</t>
  </si>
  <si>
    <t>朱梨花</t>
  </si>
  <si>
    <t>44162119************</t>
  </si>
  <si>
    <t>吴正熙</t>
  </si>
  <si>
    <t>44030520************</t>
  </si>
  <si>
    <t>吴天保</t>
  </si>
  <si>
    <t>BHR00286882</t>
  </si>
  <si>
    <t>陈宇佳</t>
  </si>
  <si>
    <t>22020419************</t>
  </si>
  <si>
    <t>BHR00292462</t>
  </si>
  <si>
    <t>白玲玲</t>
  </si>
  <si>
    <t>BHR00292991</t>
  </si>
  <si>
    <t>杨曼玉</t>
  </si>
  <si>
    <t>勇嘉毅</t>
  </si>
  <si>
    <t>勇昊</t>
  </si>
  <si>
    <t>21050419************</t>
  </si>
  <si>
    <t>BHR00294120</t>
  </si>
  <si>
    <t>彭康烈</t>
  </si>
  <si>
    <t>44253019************</t>
  </si>
  <si>
    <t>彭思瀚</t>
  </si>
  <si>
    <t>43040720************</t>
  </si>
  <si>
    <t>BHR00294526</t>
  </si>
  <si>
    <t>钱连锁</t>
  </si>
  <si>
    <t>15030319************</t>
  </si>
  <si>
    <t>于明普</t>
  </si>
  <si>
    <t>BHR00294761</t>
  </si>
  <si>
    <t>黄燕红</t>
  </si>
  <si>
    <t>45212319************</t>
  </si>
  <si>
    <t>王孜颖</t>
  </si>
  <si>
    <t>王雁南</t>
  </si>
  <si>
    <t>42088119************</t>
  </si>
  <si>
    <t>BHR00295461</t>
  </si>
  <si>
    <t>闫利红</t>
  </si>
  <si>
    <t>51160219************</t>
  </si>
  <si>
    <t>王子杰</t>
  </si>
  <si>
    <t>51160220************</t>
  </si>
  <si>
    <t>BHR00295731</t>
  </si>
  <si>
    <t>张飞志</t>
  </si>
  <si>
    <t>13042319************</t>
  </si>
  <si>
    <t>张中航</t>
  </si>
  <si>
    <t>13042320************</t>
  </si>
  <si>
    <t>张中婕</t>
  </si>
  <si>
    <t>聂清华</t>
  </si>
  <si>
    <t>BHR00295968</t>
  </si>
  <si>
    <t>刘玲玲</t>
  </si>
  <si>
    <t>简安颍</t>
  </si>
  <si>
    <t>简金辉</t>
  </si>
  <si>
    <t>36220419************</t>
  </si>
  <si>
    <t>简周翰</t>
  </si>
  <si>
    <t>36098320************</t>
  </si>
  <si>
    <t>BHR00296564</t>
  </si>
  <si>
    <t>刘娟</t>
  </si>
  <si>
    <t>张雷雨</t>
  </si>
  <si>
    <t>41142219************</t>
  </si>
  <si>
    <t>张嘉亮</t>
  </si>
  <si>
    <t>41142220************</t>
  </si>
  <si>
    <t>BHR00296975</t>
  </si>
  <si>
    <t>邹洁</t>
  </si>
  <si>
    <t>36072219************</t>
  </si>
  <si>
    <t>李元</t>
  </si>
  <si>
    <t>军字第10885************</t>
  </si>
  <si>
    <t>BHR00298685</t>
  </si>
  <si>
    <t>杨丽媛</t>
  </si>
  <si>
    <t>黄伟杰</t>
  </si>
  <si>
    <t>黄璟嘉</t>
  </si>
  <si>
    <t>黄小武</t>
  </si>
  <si>
    <t>44022919************</t>
  </si>
  <si>
    <t>BHR00298764</t>
  </si>
  <si>
    <t>毛春辉</t>
  </si>
  <si>
    <t>韦振连</t>
  </si>
  <si>
    <t>45042219************</t>
  </si>
  <si>
    <t>毛亦奇</t>
  </si>
  <si>
    <t>BHR00299107</t>
  </si>
  <si>
    <t>赵汝</t>
  </si>
  <si>
    <t>14052519************</t>
  </si>
  <si>
    <t>BHR00301080</t>
  </si>
  <si>
    <t>邱原原</t>
  </si>
  <si>
    <t>BHR00301347</t>
  </si>
  <si>
    <t>邹海燕</t>
  </si>
  <si>
    <t>刘礼玲</t>
  </si>
  <si>
    <t>43102419************</t>
  </si>
  <si>
    <t>邹荣熙</t>
  </si>
  <si>
    <t>36072220************</t>
  </si>
  <si>
    <t>BHR00302739</t>
  </si>
  <si>
    <t>欧阳小年</t>
  </si>
  <si>
    <t>43290219************</t>
  </si>
  <si>
    <t>蒋馥鸿</t>
  </si>
  <si>
    <t>BHR00302902</t>
  </si>
  <si>
    <t>黄雅</t>
  </si>
  <si>
    <t>黄可欣</t>
  </si>
  <si>
    <t>43112120************</t>
  </si>
  <si>
    <t>游三</t>
  </si>
  <si>
    <t>43252419************</t>
  </si>
  <si>
    <t>黄柯颖</t>
  </si>
  <si>
    <t>BHR00303334</t>
  </si>
  <si>
    <t>陈鹏</t>
  </si>
  <si>
    <t>41282919************</t>
  </si>
  <si>
    <t>陈奕铭</t>
  </si>
  <si>
    <t>41172420************</t>
  </si>
  <si>
    <t>赵菊艳</t>
  </si>
  <si>
    <t>41282319************</t>
  </si>
  <si>
    <t>BHR00303861</t>
  </si>
  <si>
    <t>罗利华</t>
  </si>
  <si>
    <t>45270119************</t>
  </si>
  <si>
    <t>刘明昊</t>
  </si>
  <si>
    <t>45010520************</t>
  </si>
  <si>
    <t>刘洋</t>
  </si>
  <si>
    <t>45252519************</t>
  </si>
  <si>
    <t>BHR00305173</t>
  </si>
  <si>
    <t>王语嫣</t>
  </si>
  <si>
    <t>马先坤</t>
  </si>
  <si>
    <t>王紫乐</t>
  </si>
  <si>
    <t>42088120************</t>
  </si>
  <si>
    <t>马王梓</t>
  </si>
  <si>
    <t>BHR00305919</t>
  </si>
  <si>
    <t>黄科威</t>
  </si>
  <si>
    <t>44142619************</t>
  </si>
  <si>
    <t>曾海燕</t>
  </si>
  <si>
    <t>黄子淇</t>
  </si>
  <si>
    <t>44142620************</t>
  </si>
  <si>
    <t>黄子鑫</t>
  </si>
  <si>
    <t>BHR00308091</t>
  </si>
  <si>
    <t>43122719************</t>
  </si>
  <si>
    <t>抚恤定补优抚对象</t>
  </si>
  <si>
    <t>胡必宁</t>
  </si>
  <si>
    <t>42230219************</t>
  </si>
  <si>
    <t>BHR00308591</t>
  </si>
  <si>
    <t>王美琳</t>
  </si>
  <si>
    <t>36242619************</t>
  </si>
  <si>
    <t>郭开明</t>
  </si>
  <si>
    <t>郭筱雅</t>
  </si>
  <si>
    <t>36082620************</t>
  </si>
  <si>
    <t>郭知航</t>
  </si>
  <si>
    <t>BHR00308654</t>
  </si>
  <si>
    <t>戴龙凤</t>
  </si>
  <si>
    <t>43072319************</t>
  </si>
  <si>
    <t>刘丽丽</t>
  </si>
  <si>
    <t>戴溢尘</t>
  </si>
  <si>
    <t>43072320************</t>
  </si>
  <si>
    <t>BHR00310307</t>
  </si>
  <si>
    <t>魏蒙蒙</t>
  </si>
  <si>
    <t>41038119************</t>
  </si>
  <si>
    <t>王京</t>
  </si>
  <si>
    <t>41132919************</t>
  </si>
  <si>
    <t>王思齐</t>
  </si>
  <si>
    <t>41132720************</t>
  </si>
  <si>
    <t>BHR00310649</t>
  </si>
  <si>
    <t>康彬</t>
  </si>
  <si>
    <t>黄秀</t>
  </si>
  <si>
    <t>BHR00311054</t>
  </si>
  <si>
    <t>陈艺元</t>
  </si>
  <si>
    <t>23070319************</t>
  </si>
  <si>
    <t>陈斌贤</t>
  </si>
  <si>
    <t>62042319************</t>
  </si>
  <si>
    <t>陈梓峰</t>
  </si>
  <si>
    <t>23070320************</t>
  </si>
  <si>
    <t>陈梓轩</t>
  </si>
  <si>
    <t>BHR00313903</t>
  </si>
  <si>
    <t>罗东波</t>
  </si>
  <si>
    <t>罗梓桐</t>
  </si>
  <si>
    <t>罗梓恩</t>
  </si>
  <si>
    <t>陈秋明</t>
  </si>
  <si>
    <t>44088119************</t>
  </si>
  <si>
    <t>BHR00314277</t>
  </si>
  <si>
    <t>田送</t>
  </si>
  <si>
    <t>管小燕</t>
  </si>
  <si>
    <t>田峻妍</t>
  </si>
  <si>
    <t>BHR00317016</t>
  </si>
  <si>
    <t>夏琬琴</t>
  </si>
  <si>
    <t>42102319************</t>
  </si>
  <si>
    <t>黄金辉</t>
  </si>
  <si>
    <t>45212719************</t>
  </si>
  <si>
    <t>黄鸿发</t>
  </si>
  <si>
    <t>45012420************</t>
  </si>
  <si>
    <t>BHR00318147</t>
  </si>
  <si>
    <t>袁梦思</t>
  </si>
  <si>
    <t>36222719************</t>
  </si>
  <si>
    <t>曹文俊</t>
  </si>
  <si>
    <t>36020319************</t>
  </si>
  <si>
    <t>BHR00318403</t>
  </si>
  <si>
    <t>胡学武</t>
  </si>
  <si>
    <t>43042619************</t>
  </si>
  <si>
    <t>胡子帅</t>
  </si>
  <si>
    <t>43042620************</t>
  </si>
  <si>
    <t>胡鑫然</t>
  </si>
  <si>
    <t>熊花艳</t>
  </si>
  <si>
    <t>42028119************</t>
  </si>
  <si>
    <t>BHR00318997</t>
  </si>
  <si>
    <t>王高锐</t>
  </si>
  <si>
    <t>王振</t>
  </si>
  <si>
    <t>BHR00320067</t>
  </si>
  <si>
    <t>吴浩波</t>
  </si>
  <si>
    <t>36042919************</t>
  </si>
  <si>
    <t>BHR00320305</t>
  </si>
  <si>
    <t>薛妍</t>
  </si>
  <si>
    <t>63010419************</t>
  </si>
  <si>
    <t>BHR00322170</t>
  </si>
  <si>
    <t>易晓敏</t>
  </si>
  <si>
    <t>44030619************</t>
  </si>
  <si>
    <t>张易涵</t>
  </si>
  <si>
    <t>张琦</t>
  </si>
  <si>
    <t>36230219************</t>
  </si>
  <si>
    <t>BHR00322820</t>
  </si>
  <si>
    <t>黄泽艳</t>
  </si>
  <si>
    <t>黄思宇</t>
  </si>
  <si>
    <t>黄思懿</t>
  </si>
  <si>
    <t>段兰</t>
  </si>
  <si>
    <t>42212619************</t>
  </si>
  <si>
    <t>BHR00323077</t>
  </si>
  <si>
    <t>谢金群</t>
  </si>
  <si>
    <t>周雨曦</t>
  </si>
  <si>
    <t>43072520************</t>
  </si>
  <si>
    <t>周雨晨</t>
  </si>
  <si>
    <t>周杰</t>
  </si>
  <si>
    <t>43072519************</t>
  </si>
  <si>
    <t>BHR00323531</t>
  </si>
  <si>
    <t>廖群严</t>
  </si>
  <si>
    <t>45032419************</t>
  </si>
  <si>
    <t>邓圣杰</t>
  </si>
  <si>
    <t>45030520************</t>
  </si>
  <si>
    <t>邓嫤熙</t>
  </si>
  <si>
    <t>邓林明</t>
  </si>
  <si>
    <t>45030519************</t>
  </si>
  <si>
    <t>BHR00324018</t>
  </si>
  <si>
    <t>吴小瑞</t>
  </si>
  <si>
    <t>44088219************</t>
  </si>
  <si>
    <t>沈彦豪</t>
  </si>
  <si>
    <t>沈武尚</t>
  </si>
  <si>
    <t>44080119************</t>
  </si>
  <si>
    <t>BHR00324597</t>
  </si>
  <si>
    <t>葛雪丽</t>
  </si>
  <si>
    <t>35082219************</t>
  </si>
  <si>
    <t>刘新澎</t>
  </si>
  <si>
    <t>35082220************</t>
  </si>
  <si>
    <t>刘龙兴</t>
  </si>
  <si>
    <t>刘新威</t>
  </si>
  <si>
    <t>BHR00327840</t>
  </si>
  <si>
    <t>严利虎</t>
  </si>
  <si>
    <t>42900619************</t>
  </si>
  <si>
    <t>潘红梅</t>
  </si>
  <si>
    <t>43122119************</t>
  </si>
  <si>
    <t>严若希</t>
  </si>
  <si>
    <t>42900620************</t>
  </si>
  <si>
    <t>BHR00329547</t>
  </si>
  <si>
    <t>杨帆</t>
  </si>
  <si>
    <t>36070219************</t>
  </si>
  <si>
    <t>曹桂兰</t>
  </si>
  <si>
    <t>36213219************</t>
  </si>
  <si>
    <t>杨梓豪</t>
  </si>
  <si>
    <t>BHR00332385</t>
  </si>
  <si>
    <t>刘永贵</t>
  </si>
  <si>
    <t>51023119************</t>
  </si>
  <si>
    <t>罗吉芬</t>
  </si>
  <si>
    <t>重庆市残疾人证</t>
  </si>
  <si>
    <t>刘洋程</t>
  </si>
  <si>
    <t>50022620************</t>
  </si>
  <si>
    <t>BHR00332886</t>
  </si>
  <si>
    <t>翟带健</t>
  </si>
  <si>
    <t>44252119************</t>
  </si>
  <si>
    <t>邓燕</t>
  </si>
  <si>
    <t>45252619************</t>
  </si>
  <si>
    <t>翟宝成</t>
  </si>
  <si>
    <t>44130220************</t>
  </si>
  <si>
    <t>BHR00335993</t>
  </si>
  <si>
    <t>陈旭玲</t>
  </si>
  <si>
    <t>14041119************</t>
  </si>
  <si>
    <t>魏楚杰</t>
  </si>
  <si>
    <t>44058219************</t>
  </si>
  <si>
    <t>魏铭泽</t>
  </si>
  <si>
    <t>44051320************</t>
  </si>
  <si>
    <t>BHR00336147</t>
  </si>
  <si>
    <t>江丽珠</t>
  </si>
  <si>
    <t>36022219************</t>
  </si>
  <si>
    <t>潘政飞</t>
  </si>
  <si>
    <t>36073420************</t>
  </si>
  <si>
    <t>潘以晴</t>
  </si>
  <si>
    <t>潘舒华</t>
  </si>
  <si>
    <t>36073419************</t>
  </si>
  <si>
    <t>BHR00337134</t>
  </si>
  <si>
    <t>陈宇林</t>
  </si>
  <si>
    <t>45088119************</t>
  </si>
  <si>
    <t>陈张权</t>
  </si>
  <si>
    <t>44022920************</t>
  </si>
  <si>
    <t>陈张进</t>
  </si>
  <si>
    <t>45088120************</t>
  </si>
  <si>
    <t>张文媛</t>
  </si>
  <si>
    <t>BHR00337227</t>
  </si>
  <si>
    <t>胡成礼</t>
  </si>
  <si>
    <t>黄淑茹</t>
  </si>
  <si>
    <t>46002219************</t>
  </si>
  <si>
    <t>胡芊羽</t>
  </si>
  <si>
    <t>BHR00340274</t>
  </si>
  <si>
    <t>黄蕾</t>
  </si>
  <si>
    <t>36252519************</t>
  </si>
  <si>
    <t>6</t>
  </si>
  <si>
    <t>陈紫芩</t>
  </si>
  <si>
    <t>36102420************</t>
  </si>
  <si>
    <t>陈强</t>
  </si>
  <si>
    <t>陈向泽</t>
  </si>
  <si>
    <t>陈向莛</t>
  </si>
  <si>
    <t>陈紫蕙</t>
  </si>
  <si>
    <t>BHR00340668</t>
  </si>
  <si>
    <t>关美贞</t>
  </si>
  <si>
    <t>44078319************</t>
  </si>
  <si>
    <t>张华</t>
  </si>
  <si>
    <t>阮子悦</t>
  </si>
  <si>
    <t>42118220************</t>
  </si>
  <si>
    <t>张佳颖</t>
  </si>
  <si>
    <t>BHR00342258</t>
  </si>
  <si>
    <t>吴大东</t>
  </si>
  <si>
    <t>44150219************</t>
  </si>
  <si>
    <t>BHR00343911</t>
  </si>
  <si>
    <t>罗秋生</t>
  </si>
  <si>
    <t>42022119************</t>
  </si>
  <si>
    <t>罗子睿</t>
  </si>
  <si>
    <t>42020320************</t>
  </si>
  <si>
    <t>余昌连</t>
  </si>
  <si>
    <t>BHR00344262</t>
  </si>
  <si>
    <t>杨玉</t>
  </si>
  <si>
    <t>43042419************</t>
  </si>
  <si>
    <t>BHR00345092</t>
  </si>
  <si>
    <t>张伟</t>
  </si>
  <si>
    <t>陈长峰</t>
  </si>
  <si>
    <t>陈正果</t>
  </si>
  <si>
    <t>36092220************</t>
  </si>
  <si>
    <t>BHR00347111</t>
  </si>
  <si>
    <t>34082619************</t>
  </si>
  <si>
    <t>陈伊洛</t>
  </si>
  <si>
    <t>34082620************</t>
  </si>
  <si>
    <t>黎琴</t>
  </si>
  <si>
    <t>BHR00347995</t>
  </si>
  <si>
    <t>周艳红</t>
  </si>
  <si>
    <t>51013119************</t>
  </si>
  <si>
    <t>蒋佩成</t>
  </si>
  <si>
    <t>51013120************</t>
  </si>
  <si>
    <t>蒋涛泽</t>
  </si>
  <si>
    <t>蒋传军</t>
  </si>
  <si>
    <t>42272119************</t>
  </si>
  <si>
    <t>BHR00348514</t>
  </si>
  <si>
    <t>袁泉</t>
  </si>
  <si>
    <t>42112519************</t>
  </si>
  <si>
    <t>梅文锋</t>
  </si>
  <si>
    <t>45222819************</t>
  </si>
  <si>
    <t>梅展赫</t>
  </si>
  <si>
    <t>BHR00348524</t>
  </si>
  <si>
    <t>房爱玉</t>
  </si>
  <si>
    <t>37292419************</t>
  </si>
  <si>
    <t>王彦朝</t>
  </si>
  <si>
    <t>37252619************</t>
  </si>
  <si>
    <t>王文旭</t>
  </si>
  <si>
    <t>BHR00348552</t>
  </si>
  <si>
    <t>罗姣</t>
  </si>
  <si>
    <t>肖子默</t>
  </si>
  <si>
    <t>肖伟</t>
  </si>
  <si>
    <t>42108319************</t>
  </si>
  <si>
    <t>BHR00349484</t>
  </si>
  <si>
    <t>贺张帆</t>
  </si>
  <si>
    <t>吴仪涵</t>
  </si>
  <si>
    <t>吴仪琳</t>
  </si>
  <si>
    <t>吴挺秀</t>
  </si>
  <si>
    <t>BHR00350663</t>
  </si>
  <si>
    <t>黎然</t>
  </si>
  <si>
    <t>BHR00351684</t>
  </si>
  <si>
    <t>黄飘</t>
  </si>
  <si>
    <t>周子睿</t>
  </si>
  <si>
    <t>36100220************</t>
  </si>
  <si>
    <t>周礼平</t>
  </si>
  <si>
    <t>周子彤</t>
  </si>
  <si>
    <t>BHR00351845</t>
  </si>
  <si>
    <t>黄瑶</t>
  </si>
  <si>
    <t>51012219************</t>
  </si>
  <si>
    <t>雷可睿</t>
  </si>
  <si>
    <t>51010720************</t>
  </si>
  <si>
    <t>雷可萱</t>
  </si>
  <si>
    <t>雷银彬</t>
  </si>
  <si>
    <t>51130219************</t>
  </si>
  <si>
    <t>BHR00352117</t>
  </si>
  <si>
    <t>周超</t>
  </si>
  <si>
    <t>周幸枝</t>
  </si>
  <si>
    <t>周艳芳</t>
  </si>
  <si>
    <t>44182719************</t>
  </si>
  <si>
    <t>BHR00352298</t>
  </si>
  <si>
    <t>王朵朵</t>
  </si>
  <si>
    <t>36048119************</t>
  </si>
  <si>
    <t>廖子豪</t>
  </si>
  <si>
    <t>36082220************</t>
  </si>
  <si>
    <t>廖子滨</t>
  </si>
  <si>
    <t>廖文林</t>
  </si>
  <si>
    <t>36242219************</t>
  </si>
  <si>
    <t>BHR00354009</t>
  </si>
  <si>
    <t>陈的晓</t>
  </si>
  <si>
    <t>陈倬</t>
  </si>
  <si>
    <t>36043020************</t>
  </si>
  <si>
    <t>王小娟</t>
  </si>
  <si>
    <t>61213319************</t>
  </si>
  <si>
    <t>BHR00356218</t>
  </si>
  <si>
    <t>杜瑞</t>
  </si>
  <si>
    <t>45012119************</t>
  </si>
  <si>
    <t>何发博</t>
  </si>
  <si>
    <t>何恒珺</t>
  </si>
  <si>
    <t>何恒吉</t>
  </si>
  <si>
    <t>45010920************</t>
  </si>
  <si>
    <t>BHR00356818</t>
  </si>
  <si>
    <t>邹超</t>
  </si>
  <si>
    <t>41150219************</t>
  </si>
  <si>
    <t>邹子琛</t>
  </si>
  <si>
    <t>41150220************</t>
  </si>
  <si>
    <t>邹子涵</t>
  </si>
  <si>
    <t>BHR00357524</t>
  </si>
  <si>
    <t>尹小庆</t>
  </si>
  <si>
    <t>36030219************</t>
  </si>
  <si>
    <t>肖雨君</t>
  </si>
  <si>
    <t>36030220************</t>
  </si>
  <si>
    <t>肖根华</t>
  </si>
  <si>
    <t>肖汶君</t>
  </si>
  <si>
    <t>BHR00358786</t>
  </si>
  <si>
    <t>郑伟峰</t>
  </si>
  <si>
    <t>44522419************</t>
  </si>
  <si>
    <t>BHR00360509</t>
  </si>
  <si>
    <t>庄洁新</t>
  </si>
  <si>
    <t>44528119************</t>
  </si>
  <si>
    <t>庄彧翔</t>
  </si>
  <si>
    <t>44528120************</t>
  </si>
  <si>
    <t>庄彧权</t>
  </si>
  <si>
    <t>杨淑琪</t>
  </si>
  <si>
    <t>44520219************</t>
  </si>
  <si>
    <t>BHR00364170</t>
  </si>
  <si>
    <t>张咏</t>
  </si>
  <si>
    <t>61030219************</t>
  </si>
  <si>
    <t>BHR00364627</t>
  </si>
  <si>
    <t>娄和平</t>
  </si>
  <si>
    <t>41152219************</t>
  </si>
  <si>
    <t>BHR00365945</t>
  </si>
  <si>
    <t>张胜龙</t>
  </si>
  <si>
    <t>44132219************</t>
  </si>
  <si>
    <t>张娜瑛</t>
  </si>
  <si>
    <t>林文玉</t>
  </si>
  <si>
    <t>BHR00368864</t>
  </si>
  <si>
    <t>刘红涛</t>
  </si>
  <si>
    <t>杨婷婷</t>
  </si>
  <si>
    <t>刘思杨</t>
  </si>
  <si>
    <t>BHR00371746</t>
  </si>
  <si>
    <t>林春香</t>
  </si>
  <si>
    <t>文佳颖</t>
  </si>
  <si>
    <t>43098120************</t>
  </si>
  <si>
    <t>文智强</t>
  </si>
  <si>
    <t>43230219************</t>
  </si>
  <si>
    <t>文浩宇</t>
  </si>
  <si>
    <t>BHR00372784</t>
  </si>
  <si>
    <t>薛毅</t>
  </si>
  <si>
    <t>62292319************</t>
  </si>
  <si>
    <t>BHR00374891</t>
  </si>
  <si>
    <t>代天</t>
  </si>
  <si>
    <t>42098319************</t>
  </si>
  <si>
    <t>代国霖</t>
  </si>
  <si>
    <t>42138120************</t>
  </si>
  <si>
    <t>李雯</t>
  </si>
  <si>
    <t>62222319************</t>
  </si>
  <si>
    <t>BHR00375034</t>
  </si>
  <si>
    <t>张璇华</t>
  </si>
  <si>
    <t>廖汉成</t>
  </si>
  <si>
    <t>廖泽勇</t>
  </si>
  <si>
    <t>廖泽彬</t>
  </si>
  <si>
    <t>廖泽欣</t>
  </si>
  <si>
    <t>BHR00375626</t>
  </si>
  <si>
    <t>钱俊鹏</t>
  </si>
  <si>
    <t>陈卫</t>
  </si>
  <si>
    <t>钱泽程</t>
  </si>
  <si>
    <t>BHR00379828</t>
  </si>
  <si>
    <t>柳伟林</t>
  </si>
  <si>
    <t>43098119************</t>
  </si>
  <si>
    <t>仇小娟</t>
  </si>
  <si>
    <t>柳景煜</t>
  </si>
  <si>
    <t>BHR00380519</t>
  </si>
  <si>
    <t>单明明</t>
  </si>
  <si>
    <t>65292819************</t>
  </si>
  <si>
    <t>BHR00380616</t>
  </si>
  <si>
    <t>邹云娣</t>
  </si>
  <si>
    <t>36240119************</t>
  </si>
  <si>
    <t>BHR00382880</t>
  </si>
  <si>
    <t>干红萍</t>
  </si>
  <si>
    <t>42212919************</t>
  </si>
  <si>
    <t>王政博</t>
  </si>
  <si>
    <t>王志阳</t>
  </si>
  <si>
    <t>王吉兵</t>
  </si>
  <si>
    <t>BHR00383399</t>
  </si>
  <si>
    <t>汪静</t>
  </si>
  <si>
    <t>王雄果</t>
  </si>
  <si>
    <t>王雄楷</t>
  </si>
  <si>
    <t>王文波</t>
  </si>
  <si>
    <t>BHR00384194</t>
  </si>
  <si>
    <t>丁丽</t>
  </si>
  <si>
    <t>41272119************</t>
  </si>
  <si>
    <t>刘俊雅</t>
  </si>
  <si>
    <t>41132220************</t>
  </si>
  <si>
    <t>刘程辉</t>
  </si>
  <si>
    <t>41132219************</t>
  </si>
  <si>
    <t>BHR00384300</t>
  </si>
  <si>
    <t>谢明宋</t>
  </si>
  <si>
    <t>45240219************</t>
  </si>
  <si>
    <t>谢嘉溪</t>
  </si>
  <si>
    <t>45110220************</t>
  </si>
  <si>
    <t>姚幸妹</t>
  </si>
  <si>
    <t>BHR00395567</t>
  </si>
  <si>
    <t>江珊</t>
  </si>
  <si>
    <t>43102319************</t>
  </si>
  <si>
    <t>何子恒</t>
  </si>
  <si>
    <t>43102820************</t>
  </si>
  <si>
    <t>何佳颖</t>
  </si>
  <si>
    <t>何君立</t>
  </si>
  <si>
    <t>BHR00404081</t>
  </si>
  <si>
    <t>卢圆圆</t>
  </si>
  <si>
    <t>吴国庭</t>
  </si>
  <si>
    <t>吴峥尧</t>
  </si>
  <si>
    <t>吴君涵</t>
  </si>
  <si>
    <t>BHR00404520</t>
  </si>
  <si>
    <t>张桔</t>
  </si>
  <si>
    <t>36078119************</t>
  </si>
  <si>
    <t>杨瑞哲</t>
  </si>
  <si>
    <t>36078120************</t>
  </si>
  <si>
    <t>杨吉清</t>
  </si>
  <si>
    <t>36210219************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</si>
</sst>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5"/>
      <color theme="1"/>
      <name val="宋体"/>
      <charset val="134"/>
    </font>
    <font>
      <b/>
      <sz val="2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2"/>
  <sheetViews>
    <sheetView tabSelected="1" workbookViewId="0">
      <selection activeCell="N18" sqref="N18"/>
    </sheetView>
  </sheetViews>
  <sheetFormatPr defaultColWidth="11" defaultRowHeight="19.5"/>
  <cols>
    <col min="1" max="1" width="11" style="2"/>
    <col min="2" max="2" width="16" style="2" customWidth="1"/>
    <col min="3" max="3" width="11" style="2"/>
    <col min="4" max="4" width="27.125" style="2" customWidth="1"/>
    <col min="5" max="5" width="15.375" style="2" customWidth="1"/>
    <col min="6" max="6" width="15.25" style="3" customWidth="1"/>
    <col min="7" max="7" width="22.875" style="2" customWidth="1"/>
    <col min="8" max="16372" width="11" style="2"/>
    <col min="16373" max="16384" width="11" style="4"/>
  </cols>
  <sheetData>
    <row r="1" spans="1:1">
      <c r="A1" s="2" t="s">
        <v>0</v>
      </c>
    </row>
    <row r="2" ht="25.5" spans="1:7">
      <c r="A2" s="5" t="s">
        <v>1</v>
      </c>
      <c r="B2" s="5"/>
      <c r="C2" s="5"/>
      <c r="D2" s="5"/>
      <c r="E2" s="5"/>
      <c r="F2" s="6"/>
      <c r="G2" s="5"/>
    </row>
    <row r="3" s="1" customFormat="1" spans="1:1638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="2" customFormat="1" spans="1:7">
      <c r="A4" s="8">
        <f ca="1">MAX(INDIRECT("$A$1:A"&amp;ROW()-1))+1</f>
        <v>1</v>
      </c>
      <c r="B4" s="9" t="s">
        <v>9</v>
      </c>
      <c r="C4" s="10" t="s">
        <v>10</v>
      </c>
      <c r="D4" s="10" t="s">
        <v>11</v>
      </c>
      <c r="E4" s="10" t="s">
        <v>12</v>
      </c>
      <c r="F4" s="8" t="s">
        <v>13</v>
      </c>
      <c r="G4" s="10" t="s">
        <v>14</v>
      </c>
    </row>
    <row r="5" s="2" customFormat="1" spans="1:7">
      <c r="A5" s="8"/>
      <c r="B5" s="9"/>
      <c r="C5" s="10" t="s">
        <v>15</v>
      </c>
      <c r="D5" s="10" t="s">
        <v>16</v>
      </c>
      <c r="E5" s="10" t="s">
        <v>17</v>
      </c>
      <c r="F5" s="8"/>
      <c r="G5" s="10"/>
    </row>
    <row r="6" s="2" customFormat="1" spans="1:7">
      <c r="A6" s="8"/>
      <c r="B6" s="9"/>
      <c r="C6" s="10" t="s">
        <v>18</v>
      </c>
      <c r="D6" s="10" t="s">
        <v>16</v>
      </c>
      <c r="E6" s="10" t="s">
        <v>17</v>
      </c>
      <c r="F6" s="8"/>
      <c r="G6" s="10"/>
    </row>
    <row r="7" s="2" customFormat="1" spans="1:7">
      <c r="A7" s="8"/>
      <c r="B7" s="9"/>
      <c r="C7" s="10" t="s">
        <v>19</v>
      </c>
      <c r="D7" s="10" t="s">
        <v>20</v>
      </c>
      <c r="E7" s="10" t="s">
        <v>17</v>
      </c>
      <c r="F7" s="8"/>
      <c r="G7" s="10"/>
    </row>
    <row r="8" s="2" customFormat="1" spans="1:7">
      <c r="A8" s="8">
        <f ca="1">MAX(INDIRECT("$A$1:A"&amp;ROW()-1))+1</f>
        <v>2</v>
      </c>
      <c r="B8" s="8" t="s">
        <v>21</v>
      </c>
      <c r="C8" s="10" t="s">
        <v>22</v>
      </c>
      <c r="D8" s="10" t="s">
        <v>23</v>
      </c>
      <c r="E8" s="10" t="s">
        <v>12</v>
      </c>
      <c r="F8" s="8" t="s">
        <v>24</v>
      </c>
      <c r="G8" s="10" t="s">
        <v>25</v>
      </c>
    </row>
    <row r="9" s="2" customFormat="1" spans="1:7">
      <c r="A9" s="8"/>
      <c r="B9" s="8"/>
      <c r="C9" s="10" t="s">
        <v>26</v>
      </c>
      <c r="D9" s="10" t="s">
        <v>27</v>
      </c>
      <c r="E9" s="10" t="s">
        <v>17</v>
      </c>
      <c r="F9" s="8"/>
      <c r="G9" s="10"/>
    </row>
    <row r="10" s="2" customFormat="1" spans="1:7">
      <c r="A10" s="8">
        <f ca="1" t="shared" ref="A10:A19" si="0">MAX(INDIRECT("$A$1:A"&amp;ROW()-1))+1</f>
        <v>3</v>
      </c>
      <c r="B10" s="8" t="s">
        <v>28</v>
      </c>
      <c r="C10" s="10" t="s">
        <v>29</v>
      </c>
      <c r="D10" s="10" t="s">
        <v>30</v>
      </c>
      <c r="E10" s="10" t="s">
        <v>12</v>
      </c>
      <c r="F10" s="8" t="s">
        <v>31</v>
      </c>
      <c r="G10" s="10" t="s">
        <v>32</v>
      </c>
    </row>
    <row r="11" s="2" customFormat="1" spans="1:7">
      <c r="A11" s="8">
        <f ca="1" t="shared" si="0"/>
        <v>4</v>
      </c>
      <c r="B11" s="9" t="s">
        <v>33</v>
      </c>
      <c r="C11" s="10" t="s">
        <v>34</v>
      </c>
      <c r="D11" s="10" t="s">
        <v>35</v>
      </c>
      <c r="E11" s="10" t="s">
        <v>12</v>
      </c>
      <c r="F11" s="8" t="s">
        <v>13</v>
      </c>
      <c r="G11" s="10"/>
    </row>
    <row r="12" s="2" customFormat="1" spans="1:7">
      <c r="A12" s="8"/>
      <c r="B12" s="9"/>
      <c r="C12" s="10" t="s">
        <v>36</v>
      </c>
      <c r="D12" s="10" t="s">
        <v>16</v>
      </c>
      <c r="E12" s="10" t="s">
        <v>17</v>
      </c>
      <c r="F12" s="8"/>
      <c r="G12" s="10"/>
    </row>
    <row r="13" s="2" customFormat="1" spans="1:7">
      <c r="A13" s="8"/>
      <c r="B13" s="9"/>
      <c r="C13" s="10" t="s">
        <v>37</v>
      </c>
      <c r="D13" s="10" t="s">
        <v>16</v>
      </c>
      <c r="E13" s="10" t="s">
        <v>17</v>
      </c>
      <c r="F13" s="8"/>
      <c r="G13" s="10"/>
    </row>
    <row r="14" s="2" customFormat="1" spans="1:7">
      <c r="A14" s="8"/>
      <c r="B14" s="9"/>
      <c r="C14" s="10" t="s">
        <v>38</v>
      </c>
      <c r="D14" s="10" t="s">
        <v>39</v>
      </c>
      <c r="E14" s="10" t="s">
        <v>17</v>
      </c>
      <c r="F14" s="8"/>
      <c r="G14" s="10" t="s">
        <v>40</v>
      </c>
    </row>
    <row r="15" s="2" customFormat="1" spans="1:7">
      <c r="A15" s="8">
        <f ca="1" t="shared" si="0"/>
        <v>5</v>
      </c>
      <c r="B15" s="9" t="s">
        <v>41</v>
      </c>
      <c r="C15" s="10" t="s">
        <v>42</v>
      </c>
      <c r="D15" s="10" t="s">
        <v>43</v>
      </c>
      <c r="E15" s="10" t="s">
        <v>12</v>
      </c>
      <c r="F15" s="8" t="s">
        <v>24</v>
      </c>
      <c r="G15" s="10"/>
    </row>
    <row r="16" s="2" customFormat="1" spans="1:7">
      <c r="A16" s="8"/>
      <c r="B16" s="9"/>
      <c r="C16" s="10" t="s">
        <v>44</v>
      </c>
      <c r="D16" s="10" t="s">
        <v>45</v>
      </c>
      <c r="E16" s="10" t="s">
        <v>17</v>
      </c>
      <c r="F16" s="8"/>
      <c r="G16" s="10" t="s">
        <v>40</v>
      </c>
    </row>
    <row r="17" s="2" customFormat="1" spans="1:7">
      <c r="A17" s="8">
        <f ca="1" t="shared" si="0"/>
        <v>6</v>
      </c>
      <c r="B17" s="9" t="s">
        <v>46</v>
      </c>
      <c r="C17" s="10" t="s">
        <v>47</v>
      </c>
      <c r="D17" s="10" t="s">
        <v>48</v>
      </c>
      <c r="E17" s="10" t="s">
        <v>12</v>
      </c>
      <c r="F17" s="8" t="s">
        <v>13</v>
      </c>
      <c r="G17" s="10"/>
    </row>
    <row r="18" s="2" customFormat="1" spans="1:7">
      <c r="A18" s="8"/>
      <c r="B18" s="9"/>
      <c r="C18" s="10" t="s">
        <v>49</v>
      </c>
      <c r="D18" s="10" t="s">
        <v>50</v>
      </c>
      <c r="E18" s="10" t="s">
        <v>17</v>
      </c>
      <c r="F18" s="8"/>
      <c r="G18" s="10"/>
    </row>
    <row r="19" s="2" customFormat="1" spans="1:7">
      <c r="A19" s="8"/>
      <c r="B19" s="9"/>
      <c r="C19" s="10" t="s">
        <v>51</v>
      </c>
      <c r="D19" s="10" t="s">
        <v>16</v>
      </c>
      <c r="E19" s="10" t="s">
        <v>17</v>
      </c>
      <c r="F19" s="8"/>
      <c r="G19" s="10"/>
    </row>
    <row r="20" s="2" customFormat="1" spans="1:7">
      <c r="A20" s="8"/>
      <c r="B20" s="9"/>
      <c r="C20" s="10" t="s">
        <v>52</v>
      </c>
      <c r="D20" s="10" t="s">
        <v>53</v>
      </c>
      <c r="E20" s="10" t="s">
        <v>17</v>
      </c>
      <c r="F20" s="8"/>
      <c r="G20" s="10" t="s">
        <v>54</v>
      </c>
    </row>
    <row r="21" s="2" customFormat="1" spans="1:7">
      <c r="A21" s="8">
        <f ca="1" t="shared" ref="A20:A29" si="1">MAX(INDIRECT("$A$1:A"&amp;ROW()-1))+1</f>
        <v>7</v>
      </c>
      <c r="B21" s="9" t="s">
        <v>55</v>
      </c>
      <c r="C21" s="10" t="s">
        <v>56</v>
      </c>
      <c r="D21" s="10" t="s">
        <v>57</v>
      </c>
      <c r="E21" s="10" t="s">
        <v>12</v>
      </c>
      <c r="F21" s="8" t="s">
        <v>58</v>
      </c>
      <c r="G21" s="10"/>
    </row>
    <row r="22" s="2" customFormat="1" spans="1:7">
      <c r="A22" s="8"/>
      <c r="B22" s="9"/>
      <c r="C22" s="10" t="s">
        <v>59</v>
      </c>
      <c r="D22" s="10" t="s">
        <v>60</v>
      </c>
      <c r="E22" s="10" t="s">
        <v>17</v>
      </c>
      <c r="F22" s="8"/>
      <c r="G22" s="10" t="s">
        <v>32</v>
      </c>
    </row>
    <row r="23" s="2" customFormat="1" spans="1:7">
      <c r="A23" s="8"/>
      <c r="B23" s="9"/>
      <c r="C23" s="10" t="s">
        <v>61</v>
      </c>
      <c r="D23" s="10" t="s">
        <v>62</v>
      </c>
      <c r="E23" s="10" t="s">
        <v>17</v>
      </c>
      <c r="F23" s="8"/>
      <c r="G23" s="10"/>
    </row>
    <row r="24" s="2" customFormat="1" spans="1:7">
      <c r="A24" s="8">
        <f ca="1" t="shared" si="1"/>
        <v>8</v>
      </c>
      <c r="B24" s="9" t="s">
        <v>63</v>
      </c>
      <c r="C24" s="10" t="s">
        <v>64</v>
      </c>
      <c r="D24" s="10" t="s">
        <v>65</v>
      </c>
      <c r="E24" s="10" t="s">
        <v>12</v>
      </c>
      <c r="F24" s="8" t="s">
        <v>13</v>
      </c>
      <c r="G24" s="10" t="s">
        <v>54</v>
      </c>
    </row>
    <row r="25" s="2" customFormat="1" spans="1:7">
      <c r="A25" s="8"/>
      <c r="B25" s="9"/>
      <c r="C25" s="10" t="s">
        <v>66</v>
      </c>
      <c r="D25" s="10" t="s">
        <v>67</v>
      </c>
      <c r="E25" s="10" t="s">
        <v>17</v>
      </c>
      <c r="F25" s="8"/>
      <c r="G25" s="10"/>
    </row>
    <row r="26" s="2" customFormat="1" spans="1:7">
      <c r="A26" s="8"/>
      <c r="B26" s="9"/>
      <c r="C26" s="10" t="s">
        <v>68</v>
      </c>
      <c r="D26" s="10" t="s">
        <v>69</v>
      </c>
      <c r="E26" s="10" t="s">
        <v>17</v>
      </c>
      <c r="F26" s="8"/>
      <c r="G26" s="10"/>
    </row>
    <row r="27" s="2" customFormat="1" spans="1:7">
      <c r="A27" s="8"/>
      <c r="B27" s="9"/>
      <c r="C27" s="10" t="s">
        <v>70</v>
      </c>
      <c r="D27" s="10" t="s">
        <v>69</v>
      </c>
      <c r="E27" s="10" t="s">
        <v>17</v>
      </c>
      <c r="F27" s="8"/>
      <c r="G27" s="10"/>
    </row>
    <row r="28" s="2" customFormat="1" spans="1:7">
      <c r="A28" s="8">
        <f ca="1" t="shared" si="1"/>
        <v>9</v>
      </c>
      <c r="B28" s="9" t="s">
        <v>71</v>
      </c>
      <c r="C28" s="10" t="s">
        <v>72</v>
      </c>
      <c r="D28" s="10" t="s">
        <v>73</v>
      </c>
      <c r="E28" s="10" t="s">
        <v>12</v>
      </c>
      <c r="F28" s="8" t="s">
        <v>58</v>
      </c>
      <c r="G28" s="10" t="s">
        <v>32</v>
      </c>
    </row>
    <row r="29" s="2" customFormat="1" spans="1:7">
      <c r="A29" s="8"/>
      <c r="B29" s="9"/>
      <c r="C29" s="10" t="s">
        <v>74</v>
      </c>
      <c r="D29" s="10" t="s">
        <v>16</v>
      </c>
      <c r="E29" s="10" t="s">
        <v>17</v>
      </c>
      <c r="F29" s="8"/>
      <c r="G29" s="10"/>
    </row>
    <row r="30" s="2" customFormat="1" spans="1:7">
      <c r="A30" s="8"/>
      <c r="B30" s="9"/>
      <c r="C30" s="10" t="s">
        <v>75</v>
      </c>
      <c r="D30" s="10" t="s">
        <v>76</v>
      </c>
      <c r="E30" s="10" t="s">
        <v>17</v>
      </c>
      <c r="F30" s="8"/>
      <c r="G30" s="10"/>
    </row>
    <row r="31" s="2" customFormat="1" spans="1:7">
      <c r="A31" s="8">
        <f ca="1" t="shared" ref="A30:A39" si="2">MAX(INDIRECT("$A$1:A"&amp;ROW()-1))+1</f>
        <v>10</v>
      </c>
      <c r="B31" s="9" t="s">
        <v>77</v>
      </c>
      <c r="C31" s="10" t="s">
        <v>78</v>
      </c>
      <c r="D31" s="10" t="s">
        <v>79</v>
      </c>
      <c r="E31" s="10" t="s">
        <v>12</v>
      </c>
      <c r="F31" s="8" t="s">
        <v>13</v>
      </c>
      <c r="G31" s="10"/>
    </row>
    <row r="32" s="2" customFormat="1" spans="1:7">
      <c r="A32" s="8"/>
      <c r="B32" s="9"/>
      <c r="C32" s="10" t="s">
        <v>80</v>
      </c>
      <c r="D32" s="10" t="s">
        <v>81</v>
      </c>
      <c r="E32" s="10" t="s">
        <v>17</v>
      </c>
      <c r="F32" s="8"/>
      <c r="G32" s="10"/>
    </row>
    <row r="33" s="2" customFormat="1" spans="1:7">
      <c r="A33" s="8"/>
      <c r="B33" s="9"/>
      <c r="C33" s="10" t="s">
        <v>82</v>
      </c>
      <c r="D33" s="10" t="s">
        <v>83</v>
      </c>
      <c r="E33" s="10" t="s">
        <v>17</v>
      </c>
      <c r="F33" s="8"/>
      <c r="G33" s="10"/>
    </row>
    <row r="34" s="2" customFormat="1" spans="1:7">
      <c r="A34" s="8"/>
      <c r="B34" s="9"/>
      <c r="C34" s="10" t="s">
        <v>84</v>
      </c>
      <c r="D34" s="10" t="s">
        <v>16</v>
      </c>
      <c r="E34" s="10" t="s">
        <v>17</v>
      </c>
      <c r="F34" s="8"/>
      <c r="G34" s="10" t="s">
        <v>54</v>
      </c>
    </row>
    <row r="35" s="2" customFormat="1" spans="1:7">
      <c r="A35" s="8">
        <f ca="1" t="shared" si="2"/>
        <v>11</v>
      </c>
      <c r="B35" s="9" t="s">
        <v>85</v>
      </c>
      <c r="C35" s="10" t="s">
        <v>86</v>
      </c>
      <c r="D35" s="10" t="s">
        <v>35</v>
      </c>
      <c r="E35" s="10" t="s">
        <v>12</v>
      </c>
      <c r="F35" s="8" t="s">
        <v>13</v>
      </c>
      <c r="G35" s="10" t="s">
        <v>32</v>
      </c>
    </row>
    <row r="36" s="2" customFormat="1" spans="1:7">
      <c r="A36" s="8"/>
      <c r="B36" s="9"/>
      <c r="C36" s="10" t="s">
        <v>87</v>
      </c>
      <c r="D36" s="10" t="s">
        <v>88</v>
      </c>
      <c r="E36" s="10" t="s">
        <v>17</v>
      </c>
      <c r="F36" s="8"/>
      <c r="G36" s="10"/>
    </row>
    <row r="37" s="2" customFormat="1" spans="1:7">
      <c r="A37" s="8"/>
      <c r="B37" s="9"/>
      <c r="C37" s="10" t="s">
        <v>89</v>
      </c>
      <c r="D37" s="10" t="s">
        <v>90</v>
      </c>
      <c r="E37" s="10" t="s">
        <v>17</v>
      </c>
      <c r="F37" s="8"/>
      <c r="G37" s="10"/>
    </row>
    <row r="38" s="2" customFormat="1" spans="1:7">
      <c r="A38" s="8"/>
      <c r="B38" s="9"/>
      <c r="C38" s="10" t="s">
        <v>91</v>
      </c>
      <c r="D38" s="10" t="s">
        <v>92</v>
      </c>
      <c r="E38" s="10" t="s">
        <v>17</v>
      </c>
      <c r="F38" s="8"/>
      <c r="G38" s="10"/>
    </row>
    <row r="39" s="2" customFormat="1" spans="1:7">
      <c r="A39" s="8">
        <f ca="1" t="shared" si="2"/>
        <v>12</v>
      </c>
      <c r="B39" s="9" t="s">
        <v>93</v>
      </c>
      <c r="C39" s="10" t="s">
        <v>94</v>
      </c>
      <c r="D39" s="10" t="s">
        <v>95</v>
      </c>
      <c r="E39" s="10" t="s">
        <v>12</v>
      </c>
      <c r="F39" s="8" t="s">
        <v>58</v>
      </c>
      <c r="G39" s="10" t="s">
        <v>54</v>
      </c>
    </row>
    <row r="40" s="2" customFormat="1" spans="1:7">
      <c r="A40" s="8"/>
      <c r="B40" s="9"/>
      <c r="C40" s="10" t="s">
        <v>96</v>
      </c>
      <c r="D40" s="10" t="s">
        <v>97</v>
      </c>
      <c r="E40" s="10" t="s">
        <v>17</v>
      </c>
      <c r="F40" s="8"/>
      <c r="G40" s="10"/>
    </row>
    <row r="41" s="2" customFormat="1" spans="1:7">
      <c r="A41" s="8"/>
      <c r="B41" s="9"/>
      <c r="C41" s="10" t="s">
        <v>98</v>
      </c>
      <c r="D41" s="10" t="s">
        <v>92</v>
      </c>
      <c r="E41" s="10" t="s">
        <v>17</v>
      </c>
      <c r="F41" s="8"/>
      <c r="G41" s="10"/>
    </row>
    <row r="42" s="2" customFormat="1" spans="1:7">
      <c r="A42" s="8">
        <f ca="1" t="shared" ref="A40:A49" si="3">MAX(INDIRECT("$A$1:A"&amp;ROW()-1))+1</f>
        <v>13</v>
      </c>
      <c r="B42" s="9" t="s">
        <v>99</v>
      </c>
      <c r="C42" s="10" t="s">
        <v>100</v>
      </c>
      <c r="D42" s="10" t="s">
        <v>101</v>
      </c>
      <c r="E42" s="10" t="s">
        <v>12</v>
      </c>
      <c r="F42" s="8" t="s">
        <v>13</v>
      </c>
      <c r="G42" s="10"/>
    </row>
    <row r="43" s="2" customFormat="1" spans="1:7">
      <c r="A43" s="8"/>
      <c r="B43" s="9"/>
      <c r="C43" s="10" t="s">
        <v>102</v>
      </c>
      <c r="D43" s="10" t="s">
        <v>16</v>
      </c>
      <c r="E43" s="10" t="s">
        <v>17</v>
      </c>
      <c r="F43" s="8"/>
      <c r="G43" s="10" t="s">
        <v>54</v>
      </c>
    </row>
    <row r="44" s="2" customFormat="1" spans="1:7">
      <c r="A44" s="8"/>
      <c r="B44" s="9"/>
      <c r="C44" s="10" t="s">
        <v>103</v>
      </c>
      <c r="D44" s="10" t="s">
        <v>104</v>
      </c>
      <c r="E44" s="10" t="s">
        <v>17</v>
      </c>
      <c r="F44" s="8"/>
      <c r="G44" s="10"/>
    </row>
    <row r="45" s="2" customFormat="1" spans="1:7">
      <c r="A45" s="8"/>
      <c r="B45" s="9"/>
      <c r="C45" s="10" t="s">
        <v>105</v>
      </c>
      <c r="D45" s="10" t="s">
        <v>16</v>
      </c>
      <c r="E45" s="10" t="s">
        <v>17</v>
      </c>
      <c r="F45" s="8"/>
      <c r="G45" s="10"/>
    </row>
    <row r="46" s="2" customFormat="1" spans="1:7">
      <c r="A46" s="8">
        <f ca="1" t="shared" si="3"/>
        <v>14</v>
      </c>
      <c r="B46" s="9" t="s">
        <v>106</v>
      </c>
      <c r="C46" s="10" t="s">
        <v>107</v>
      </c>
      <c r="D46" s="10" t="s">
        <v>108</v>
      </c>
      <c r="E46" s="10" t="s">
        <v>12</v>
      </c>
      <c r="F46" s="8" t="s">
        <v>58</v>
      </c>
      <c r="G46" s="10" t="s">
        <v>32</v>
      </c>
    </row>
    <row r="47" s="2" customFormat="1" spans="1:7">
      <c r="A47" s="8"/>
      <c r="B47" s="9"/>
      <c r="C47" s="10" t="s">
        <v>109</v>
      </c>
      <c r="D47" s="10" t="s">
        <v>108</v>
      </c>
      <c r="E47" s="10" t="s">
        <v>17</v>
      </c>
      <c r="F47" s="8"/>
      <c r="G47" s="10"/>
    </row>
    <row r="48" s="2" customFormat="1" spans="1:7">
      <c r="A48" s="8"/>
      <c r="B48" s="9"/>
      <c r="C48" s="10" t="s">
        <v>110</v>
      </c>
      <c r="D48" s="10" t="s">
        <v>16</v>
      </c>
      <c r="E48" s="10" t="s">
        <v>17</v>
      </c>
      <c r="F48" s="8"/>
      <c r="G48" s="10"/>
    </row>
    <row r="49" s="2" customFormat="1" spans="1:7">
      <c r="A49" s="8">
        <f ca="1" t="shared" si="3"/>
        <v>15</v>
      </c>
      <c r="B49" s="9" t="s">
        <v>111</v>
      </c>
      <c r="C49" s="10" t="s">
        <v>112</v>
      </c>
      <c r="D49" s="10" t="s">
        <v>113</v>
      </c>
      <c r="E49" s="10" t="s">
        <v>12</v>
      </c>
      <c r="F49" s="8" t="s">
        <v>58</v>
      </c>
      <c r="G49" s="10"/>
    </row>
    <row r="50" s="2" customFormat="1" spans="1:7">
      <c r="A50" s="8"/>
      <c r="B50" s="9"/>
      <c r="C50" s="10" t="s">
        <v>114</v>
      </c>
      <c r="D50" s="10" t="s">
        <v>115</v>
      </c>
      <c r="E50" s="10" t="s">
        <v>17</v>
      </c>
      <c r="F50" s="8"/>
      <c r="G50" s="10" t="s">
        <v>116</v>
      </c>
    </row>
    <row r="51" s="2" customFormat="1" spans="1:7">
      <c r="A51" s="8"/>
      <c r="B51" s="9"/>
      <c r="C51" s="10" t="s">
        <v>117</v>
      </c>
      <c r="D51" s="10" t="s">
        <v>113</v>
      </c>
      <c r="E51" s="10" t="s">
        <v>17</v>
      </c>
      <c r="F51" s="8"/>
      <c r="G51" s="10"/>
    </row>
    <row r="52" s="2" customFormat="1" spans="1:7">
      <c r="A52" s="8">
        <f ca="1" t="shared" ref="A50:A59" si="4">MAX(INDIRECT("$A$1:A"&amp;ROW()-1))+1</f>
        <v>16</v>
      </c>
      <c r="B52" s="9" t="s">
        <v>118</v>
      </c>
      <c r="C52" s="10" t="s">
        <v>119</v>
      </c>
      <c r="D52" s="10" t="s">
        <v>120</v>
      </c>
      <c r="E52" s="10" t="s">
        <v>12</v>
      </c>
      <c r="F52" s="8" t="s">
        <v>13</v>
      </c>
      <c r="G52" s="10"/>
    </row>
    <row r="53" s="2" customFormat="1" spans="1:7">
      <c r="A53" s="8"/>
      <c r="B53" s="9"/>
      <c r="C53" s="10" t="s">
        <v>121</v>
      </c>
      <c r="D53" s="10" t="s">
        <v>122</v>
      </c>
      <c r="E53" s="10" t="s">
        <v>17</v>
      </c>
      <c r="F53" s="8"/>
      <c r="G53" s="10" t="s">
        <v>32</v>
      </c>
    </row>
    <row r="54" s="2" customFormat="1" spans="1:7">
      <c r="A54" s="8"/>
      <c r="B54" s="9"/>
      <c r="C54" s="10" t="s">
        <v>123</v>
      </c>
      <c r="D54" s="10" t="s">
        <v>16</v>
      </c>
      <c r="E54" s="10" t="s">
        <v>17</v>
      </c>
      <c r="F54" s="8"/>
      <c r="G54" s="10"/>
    </row>
    <row r="55" s="2" customFormat="1" spans="1:7">
      <c r="A55" s="8"/>
      <c r="B55" s="9"/>
      <c r="C55" s="10" t="s">
        <v>124</v>
      </c>
      <c r="D55" s="10" t="s">
        <v>125</v>
      </c>
      <c r="E55" s="10" t="s">
        <v>17</v>
      </c>
      <c r="F55" s="8"/>
      <c r="G55" s="10"/>
    </row>
    <row r="56" s="2" customFormat="1" spans="1:7">
      <c r="A56" s="8">
        <f ca="1" t="shared" si="4"/>
        <v>17</v>
      </c>
      <c r="B56" s="9" t="s">
        <v>126</v>
      </c>
      <c r="C56" s="10" t="s">
        <v>127</v>
      </c>
      <c r="D56" s="10" t="s">
        <v>128</v>
      </c>
      <c r="E56" s="10" t="s">
        <v>12</v>
      </c>
      <c r="F56" s="8" t="s">
        <v>13</v>
      </c>
      <c r="G56" s="10" t="s">
        <v>116</v>
      </c>
    </row>
    <row r="57" s="2" customFormat="1" spans="1:7">
      <c r="A57" s="8"/>
      <c r="B57" s="9"/>
      <c r="C57" s="10" t="s">
        <v>129</v>
      </c>
      <c r="D57" s="10" t="s">
        <v>16</v>
      </c>
      <c r="E57" s="10" t="s">
        <v>17</v>
      </c>
      <c r="F57" s="8"/>
      <c r="G57" s="10"/>
    </row>
    <row r="58" s="2" customFormat="1" spans="1:7">
      <c r="A58" s="8"/>
      <c r="B58" s="9"/>
      <c r="C58" s="10" t="s">
        <v>130</v>
      </c>
      <c r="D58" s="10" t="s">
        <v>131</v>
      </c>
      <c r="E58" s="10" t="s">
        <v>17</v>
      </c>
      <c r="F58" s="8"/>
      <c r="G58" s="10"/>
    </row>
    <row r="59" s="2" customFormat="1" spans="1:7">
      <c r="A59" s="8"/>
      <c r="B59" s="9"/>
      <c r="C59" s="10" t="s">
        <v>132</v>
      </c>
      <c r="D59" s="10" t="s">
        <v>133</v>
      </c>
      <c r="E59" s="10" t="s">
        <v>17</v>
      </c>
      <c r="F59" s="8"/>
      <c r="G59" s="10"/>
    </row>
    <row r="60" s="2" customFormat="1" spans="1:7">
      <c r="A60" s="8">
        <f ca="1" t="shared" ref="A60:A69" si="5">MAX(INDIRECT("$A$1:A"&amp;ROW()-1))+1</f>
        <v>18</v>
      </c>
      <c r="B60" s="9" t="s">
        <v>134</v>
      </c>
      <c r="C60" s="10" t="s">
        <v>135</v>
      </c>
      <c r="D60" s="10" t="s">
        <v>136</v>
      </c>
      <c r="E60" s="10" t="s">
        <v>12</v>
      </c>
      <c r="F60" s="8" t="s">
        <v>13</v>
      </c>
      <c r="G60" s="10"/>
    </row>
    <row r="61" s="2" customFormat="1" spans="1:7">
      <c r="A61" s="8"/>
      <c r="B61" s="9"/>
      <c r="C61" s="10" t="s">
        <v>137</v>
      </c>
      <c r="D61" s="10" t="s">
        <v>138</v>
      </c>
      <c r="E61" s="10" t="s">
        <v>17</v>
      </c>
      <c r="F61" s="8"/>
      <c r="G61" s="10"/>
    </row>
    <row r="62" s="2" customFormat="1" spans="1:7">
      <c r="A62" s="8"/>
      <c r="B62" s="9"/>
      <c r="C62" s="10" t="s">
        <v>139</v>
      </c>
      <c r="D62" s="10" t="s">
        <v>140</v>
      </c>
      <c r="E62" s="10" t="s">
        <v>17</v>
      </c>
      <c r="F62" s="8"/>
      <c r="G62" s="10" t="s">
        <v>32</v>
      </c>
    </row>
    <row r="63" s="2" customFormat="1" spans="1:7">
      <c r="A63" s="8"/>
      <c r="B63" s="9"/>
      <c r="C63" s="10" t="s">
        <v>141</v>
      </c>
      <c r="D63" s="10" t="s">
        <v>138</v>
      </c>
      <c r="E63" s="10" t="s">
        <v>17</v>
      </c>
      <c r="F63" s="8"/>
      <c r="G63" s="10"/>
    </row>
    <row r="64" s="2" customFormat="1" spans="1:7">
      <c r="A64" s="8">
        <f ca="1" t="shared" si="5"/>
        <v>19</v>
      </c>
      <c r="B64" s="9" t="s">
        <v>142</v>
      </c>
      <c r="C64" s="10" t="s">
        <v>143</v>
      </c>
      <c r="D64" s="10" t="s">
        <v>144</v>
      </c>
      <c r="E64" s="10" t="s">
        <v>12</v>
      </c>
      <c r="F64" s="8" t="s">
        <v>58</v>
      </c>
      <c r="G64" s="10"/>
    </row>
    <row r="65" s="2" customFormat="1" spans="1:7">
      <c r="A65" s="8"/>
      <c r="B65" s="9"/>
      <c r="C65" s="10" t="s">
        <v>145</v>
      </c>
      <c r="D65" s="10" t="s">
        <v>146</v>
      </c>
      <c r="E65" s="10" t="s">
        <v>17</v>
      </c>
      <c r="F65" s="8"/>
      <c r="G65" s="10" t="s">
        <v>54</v>
      </c>
    </row>
    <row r="66" s="2" customFormat="1" spans="1:7">
      <c r="A66" s="8"/>
      <c r="B66" s="9"/>
      <c r="C66" s="10" t="s">
        <v>147</v>
      </c>
      <c r="D66" s="10" t="s">
        <v>146</v>
      </c>
      <c r="E66" s="10" t="s">
        <v>17</v>
      </c>
      <c r="F66" s="8"/>
      <c r="G66" s="10"/>
    </row>
    <row r="67" s="2" customFormat="1" spans="1:7">
      <c r="A67" s="8"/>
      <c r="B67" s="9"/>
      <c r="C67" s="10" t="s">
        <v>148</v>
      </c>
      <c r="D67" s="10" t="s">
        <v>149</v>
      </c>
      <c r="E67" s="10" t="s">
        <v>150</v>
      </c>
      <c r="F67" s="8"/>
      <c r="G67" s="10"/>
    </row>
    <row r="68" s="2" customFormat="1" spans="1:7">
      <c r="A68" s="8">
        <f ca="1" t="shared" si="5"/>
        <v>20</v>
      </c>
      <c r="B68" s="9" t="s">
        <v>151</v>
      </c>
      <c r="C68" s="10" t="s">
        <v>152</v>
      </c>
      <c r="D68" s="10" t="s">
        <v>153</v>
      </c>
      <c r="E68" s="10" t="s">
        <v>12</v>
      </c>
      <c r="F68" s="8" t="s">
        <v>58</v>
      </c>
      <c r="G68" s="10"/>
    </row>
    <row r="69" s="2" customFormat="1" spans="1:7">
      <c r="A69" s="8"/>
      <c r="B69" s="9"/>
      <c r="C69" s="10" t="s">
        <v>154</v>
      </c>
      <c r="D69" s="10" t="s">
        <v>155</v>
      </c>
      <c r="E69" s="10" t="s">
        <v>17</v>
      </c>
      <c r="F69" s="8"/>
      <c r="G69" s="10" t="s">
        <v>54</v>
      </c>
    </row>
    <row r="70" s="2" customFormat="1" spans="1:7">
      <c r="A70" s="8"/>
      <c r="B70" s="9"/>
      <c r="C70" s="10" t="s">
        <v>156</v>
      </c>
      <c r="D70" s="10" t="s">
        <v>157</v>
      </c>
      <c r="E70" s="10" t="s">
        <v>17</v>
      </c>
      <c r="F70" s="8"/>
      <c r="G70" s="10"/>
    </row>
    <row r="71" s="2" customFormat="1" spans="1:7">
      <c r="A71" s="8">
        <f ca="1" t="shared" ref="A70:A79" si="6">MAX(INDIRECT("$A$1:A"&amp;ROW()-1))+1</f>
        <v>21</v>
      </c>
      <c r="B71" s="9" t="s">
        <v>158</v>
      </c>
      <c r="C71" s="10" t="s">
        <v>159</v>
      </c>
      <c r="D71" s="10" t="s">
        <v>160</v>
      </c>
      <c r="E71" s="10" t="s">
        <v>12</v>
      </c>
      <c r="F71" s="8" t="s">
        <v>24</v>
      </c>
      <c r="G71" s="10"/>
    </row>
    <row r="72" s="2" customFormat="1" spans="1:7">
      <c r="A72" s="8"/>
      <c r="B72" s="9"/>
      <c r="C72" s="10" t="s">
        <v>161</v>
      </c>
      <c r="D72" s="10" t="s">
        <v>16</v>
      </c>
      <c r="E72" s="10" t="s">
        <v>17</v>
      </c>
      <c r="F72" s="8"/>
      <c r="G72" s="10"/>
    </row>
    <row r="73" s="2" customFormat="1" spans="1:7">
      <c r="A73" s="8"/>
      <c r="B73" s="9"/>
      <c r="C73" s="10" t="s">
        <v>162</v>
      </c>
      <c r="D73" s="10" t="s">
        <v>163</v>
      </c>
      <c r="E73" s="10" t="s">
        <v>150</v>
      </c>
      <c r="F73" s="8"/>
      <c r="G73" s="10" t="s">
        <v>40</v>
      </c>
    </row>
    <row r="74" s="2" customFormat="1" spans="1:7">
      <c r="A74" s="8">
        <f ca="1" t="shared" si="6"/>
        <v>22</v>
      </c>
      <c r="B74" s="9" t="s">
        <v>164</v>
      </c>
      <c r="C74" s="10" t="s">
        <v>165</v>
      </c>
      <c r="D74" s="10" t="s">
        <v>166</v>
      </c>
      <c r="E74" s="10" t="s">
        <v>12</v>
      </c>
      <c r="F74" s="8" t="s">
        <v>13</v>
      </c>
      <c r="G74" s="10"/>
    </row>
    <row r="75" s="2" customFormat="1" spans="1:7">
      <c r="A75" s="8"/>
      <c r="B75" s="9"/>
      <c r="C75" s="10" t="s">
        <v>167</v>
      </c>
      <c r="D75" s="10" t="s">
        <v>168</v>
      </c>
      <c r="E75" s="10" t="s">
        <v>17</v>
      </c>
      <c r="F75" s="8"/>
      <c r="G75" s="10"/>
    </row>
    <row r="76" s="2" customFormat="1" spans="1:7">
      <c r="A76" s="8"/>
      <c r="B76" s="9"/>
      <c r="C76" s="10" t="s">
        <v>169</v>
      </c>
      <c r="D76" s="10" t="s">
        <v>16</v>
      </c>
      <c r="E76" s="10" t="s">
        <v>17</v>
      </c>
      <c r="F76" s="8"/>
      <c r="G76" s="10" t="s">
        <v>54</v>
      </c>
    </row>
    <row r="77" s="2" customFormat="1" spans="1:7">
      <c r="A77" s="8"/>
      <c r="B77" s="9"/>
      <c r="C77" s="10" t="s">
        <v>170</v>
      </c>
      <c r="D77" s="10" t="s">
        <v>171</v>
      </c>
      <c r="E77" s="10" t="s">
        <v>17</v>
      </c>
      <c r="F77" s="8"/>
      <c r="G77" s="10"/>
    </row>
    <row r="78" s="2" customFormat="1" spans="1:7">
      <c r="A78" s="8">
        <f ca="1" t="shared" si="6"/>
        <v>23</v>
      </c>
      <c r="B78" s="9" t="s">
        <v>172</v>
      </c>
      <c r="C78" s="10" t="s">
        <v>173</v>
      </c>
      <c r="D78" s="10" t="s">
        <v>174</v>
      </c>
      <c r="E78" s="10" t="s">
        <v>12</v>
      </c>
      <c r="F78" s="8" t="s">
        <v>13</v>
      </c>
      <c r="G78" s="10"/>
    </row>
    <row r="79" s="2" customFormat="1" spans="1:7">
      <c r="A79" s="8"/>
      <c r="B79" s="9"/>
      <c r="C79" s="10" t="s">
        <v>175</v>
      </c>
      <c r="D79" s="10" t="s">
        <v>176</v>
      </c>
      <c r="E79" s="10" t="s">
        <v>17</v>
      </c>
      <c r="F79" s="8"/>
      <c r="G79" s="10"/>
    </row>
    <row r="80" s="2" customFormat="1" spans="1:7">
      <c r="A80" s="8"/>
      <c r="B80" s="9"/>
      <c r="C80" s="10" t="s">
        <v>177</v>
      </c>
      <c r="D80" s="10" t="s">
        <v>23</v>
      </c>
      <c r="E80" s="10" t="s">
        <v>17</v>
      </c>
      <c r="F80" s="8"/>
      <c r="G80" s="10"/>
    </row>
    <row r="81" s="2" customFormat="1" spans="1:7">
      <c r="A81" s="8"/>
      <c r="B81" s="9"/>
      <c r="C81" s="10" t="s">
        <v>178</v>
      </c>
      <c r="D81" s="10" t="s">
        <v>176</v>
      </c>
      <c r="E81" s="10" t="s">
        <v>17</v>
      </c>
      <c r="F81" s="8"/>
      <c r="G81" s="10" t="s">
        <v>179</v>
      </c>
    </row>
    <row r="82" s="2" customFormat="1" spans="1:7">
      <c r="A82" s="8">
        <f ca="1" t="shared" ref="A80:A89" si="7">MAX(INDIRECT("$A$1:A"&amp;ROW()-1))+1</f>
        <v>24</v>
      </c>
      <c r="B82" s="9" t="s">
        <v>180</v>
      </c>
      <c r="C82" s="10" t="s">
        <v>181</v>
      </c>
      <c r="D82" s="10" t="s">
        <v>182</v>
      </c>
      <c r="E82" s="10" t="s">
        <v>12</v>
      </c>
      <c r="F82" s="8" t="s">
        <v>24</v>
      </c>
      <c r="G82" s="10" t="s">
        <v>40</v>
      </c>
    </row>
    <row r="83" s="2" customFormat="1" spans="1:7">
      <c r="A83" s="8"/>
      <c r="B83" s="9"/>
      <c r="C83" s="10" t="s">
        <v>183</v>
      </c>
      <c r="D83" s="10" t="s">
        <v>182</v>
      </c>
      <c r="E83" s="10" t="s">
        <v>17</v>
      </c>
      <c r="F83" s="8"/>
      <c r="G83" s="10"/>
    </row>
    <row r="84" s="2" customFormat="1" spans="1:7">
      <c r="A84" s="8">
        <f ca="1" t="shared" si="7"/>
        <v>25</v>
      </c>
      <c r="B84" s="9" t="s">
        <v>184</v>
      </c>
      <c r="C84" s="10" t="s">
        <v>185</v>
      </c>
      <c r="D84" s="10" t="s">
        <v>186</v>
      </c>
      <c r="E84" s="10" t="s">
        <v>12</v>
      </c>
      <c r="F84" s="8" t="s">
        <v>58</v>
      </c>
      <c r="G84" s="10"/>
    </row>
    <row r="85" s="2" customFormat="1" spans="1:7">
      <c r="A85" s="8"/>
      <c r="B85" s="9"/>
      <c r="C85" s="10" t="s">
        <v>187</v>
      </c>
      <c r="D85" s="10" t="s">
        <v>188</v>
      </c>
      <c r="E85" s="10" t="s">
        <v>17</v>
      </c>
      <c r="F85" s="8"/>
      <c r="G85" s="10" t="s">
        <v>54</v>
      </c>
    </row>
    <row r="86" s="2" customFormat="1" spans="1:7">
      <c r="A86" s="8"/>
      <c r="B86" s="9"/>
      <c r="C86" s="10" t="s">
        <v>189</v>
      </c>
      <c r="D86" s="10" t="s">
        <v>186</v>
      </c>
      <c r="E86" s="10" t="s">
        <v>17</v>
      </c>
      <c r="F86" s="8"/>
      <c r="G86" s="10"/>
    </row>
    <row r="87" s="2" customFormat="1" spans="1:7">
      <c r="A87" s="8">
        <f ca="1" t="shared" si="7"/>
        <v>26</v>
      </c>
      <c r="B87" s="9" t="s">
        <v>190</v>
      </c>
      <c r="C87" s="10" t="s">
        <v>191</v>
      </c>
      <c r="D87" s="10" t="s">
        <v>192</v>
      </c>
      <c r="E87" s="10" t="s">
        <v>12</v>
      </c>
      <c r="F87" s="8" t="s">
        <v>13</v>
      </c>
      <c r="G87" s="10"/>
    </row>
    <row r="88" s="2" customFormat="1" spans="1:7">
      <c r="A88" s="8"/>
      <c r="B88" s="9"/>
      <c r="C88" s="10" t="s">
        <v>193</v>
      </c>
      <c r="D88" s="10" t="s">
        <v>194</v>
      </c>
      <c r="E88" s="10" t="s">
        <v>17</v>
      </c>
      <c r="F88" s="8"/>
      <c r="G88" s="10" t="s">
        <v>40</v>
      </c>
    </row>
    <row r="89" s="2" customFormat="1" spans="1:7">
      <c r="A89" s="8"/>
      <c r="B89" s="9"/>
      <c r="C89" s="10" t="s">
        <v>195</v>
      </c>
      <c r="D89" s="10" t="s">
        <v>92</v>
      </c>
      <c r="E89" s="10" t="s">
        <v>17</v>
      </c>
      <c r="F89" s="8"/>
      <c r="G89" s="10"/>
    </row>
    <row r="90" s="2" customFormat="1" spans="1:7">
      <c r="A90" s="8"/>
      <c r="B90" s="9"/>
      <c r="C90" s="10" t="s">
        <v>196</v>
      </c>
      <c r="D90" s="10" t="s">
        <v>197</v>
      </c>
      <c r="E90" s="10" t="s">
        <v>17</v>
      </c>
      <c r="F90" s="8"/>
      <c r="G90" s="10"/>
    </row>
    <row r="91" s="2" customFormat="1" spans="1:7">
      <c r="A91" s="8">
        <f ca="1" t="shared" ref="A90:A99" si="8">MAX(INDIRECT("$A$1:A"&amp;ROW()-1))+1</f>
        <v>27</v>
      </c>
      <c r="B91" s="9" t="s">
        <v>198</v>
      </c>
      <c r="C91" s="10" t="s">
        <v>199</v>
      </c>
      <c r="D91" s="10" t="s">
        <v>200</v>
      </c>
      <c r="E91" s="10" t="s">
        <v>12</v>
      </c>
      <c r="F91" s="8" t="s">
        <v>58</v>
      </c>
      <c r="G91" s="10" t="s">
        <v>32</v>
      </c>
    </row>
    <row r="92" s="2" customFormat="1" spans="1:7">
      <c r="A92" s="8"/>
      <c r="B92" s="9"/>
      <c r="C92" s="10" t="s">
        <v>201</v>
      </c>
      <c r="D92" s="10" t="s">
        <v>202</v>
      </c>
      <c r="E92" s="10" t="s">
        <v>17</v>
      </c>
      <c r="F92" s="8"/>
      <c r="G92" s="10"/>
    </row>
    <row r="93" s="2" customFormat="1" spans="1:7">
      <c r="A93" s="8"/>
      <c r="B93" s="9"/>
      <c r="C93" s="10" t="s">
        <v>203</v>
      </c>
      <c r="D93" s="10" t="s">
        <v>204</v>
      </c>
      <c r="E93" s="10" t="s">
        <v>17</v>
      </c>
      <c r="F93" s="8"/>
      <c r="G93" s="10"/>
    </row>
    <row r="94" s="2" customFormat="1" spans="1:7">
      <c r="A94" s="8"/>
      <c r="B94" s="9"/>
      <c r="C94" s="10" t="s">
        <v>205</v>
      </c>
      <c r="D94" s="10" t="s">
        <v>202</v>
      </c>
      <c r="E94" s="10" t="s">
        <v>150</v>
      </c>
      <c r="F94" s="8"/>
      <c r="G94" s="10"/>
    </row>
    <row r="95" s="2" customFormat="1" spans="1:7">
      <c r="A95" s="8">
        <f ca="1" t="shared" si="8"/>
        <v>28</v>
      </c>
      <c r="B95" s="9" t="s">
        <v>206</v>
      </c>
      <c r="C95" s="10" t="s">
        <v>207</v>
      </c>
      <c r="D95" s="10" t="s">
        <v>208</v>
      </c>
      <c r="E95" s="10" t="s">
        <v>12</v>
      </c>
      <c r="F95" s="8" t="s">
        <v>13</v>
      </c>
      <c r="G95" s="10"/>
    </row>
    <row r="96" s="2" customFormat="1" spans="1:7">
      <c r="A96" s="8"/>
      <c r="B96" s="9"/>
      <c r="C96" s="10" t="s">
        <v>209</v>
      </c>
      <c r="D96" s="10" t="s">
        <v>208</v>
      </c>
      <c r="E96" s="10" t="s">
        <v>17</v>
      </c>
      <c r="F96" s="8"/>
      <c r="G96" s="10"/>
    </row>
    <row r="97" s="2" customFormat="1" spans="1:7">
      <c r="A97" s="8"/>
      <c r="B97" s="9"/>
      <c r="C97" s="10" t="s">
        <v>210</v>
      </c>
      <c r="D97" s="10" t="s">
        <v>211</v>
      </c>
      <c r="E97" s="10" t="s">
        <v>17</v>
      </c>
      <c r="F97" s="8"/>
      <c r="G97" s="10" t="s">
        <v>40</v>
      </c>
    </row>
    <row r="98" s="2" customFormat="1" spans="1:7">
      <c r="A98" s="8"/>
      <c r="B98" s="9"/>
      <c r="C98" s="10" t="s">
        <v>212</v>
      </c>
      <c r="D98" s="10" t="s">
        <v>213</v>
      </c>
      <c r="E98" s="10" t="s">
        <v>17</v>
      </c>
      <c r="F98" s="8"/>
      <c r="G98" s="10"/>
    </row>
    <row r="99" s="2" customFormat="1" spans="1:7">
      <c r="A99" s="8">
        <f ca="1" t="shared" si="8"/>
        <v>29</v>
      </c>
      <c r="B99" s="9" t="s">
        <v>214</v>
      </c>
      <c r="C99" s="10" t="s">
        <v>215</v>
      </c>
      <c r="D99" s="10" t="s">
        <v>216</v>
      </c>
      <c r="E99" s="10" t="s">
        <v>12</v>
      </c>
      <c r="F99" s="8" t="s">
        <v>13</v>
      </c>
      <c r="G99" s="10"/>
    </row>
    <row r="100" s="2" customFormat="1" spans="1:7">
      <c r="A100" s="8"/>
      <c r="B100" s="9"/>
      <c r="C100" s="10" t="s">
        <v>217</v>
      </c>
      <c r="D100" s="10" t="s">
        <v>218</v>
      </c>
      <c r="E100" s="10" t="s">
        <v>17</v>
      </c>
      <c r="F100" s="8"/>
      <c r="G100" s="10" t="s">
        <v>40</v>
      </c>
    </row>
    <row r="101" s="2" customFormat="1" spans="1:7">
      <c r="A101" s="8"/>
      <c r="B101" s="9"/>
      <c r="C101" s="10" t="s">
        <v>219</v>
      </c>
      <c r="D101" s="10" t="s">
        <v>220</v>
      </c>
      <c r="E101" s="10" t="s">
        <v>17</v>
      </c>
      <c r="F101" s="8"/>
      <c r="G101" s="10"/>
    </row>
    <row r="102" s="2" customFormat="1" spans="1:7">
      <c r="A102" s="8"/>
      <c r="B102" s="9"/>
      <c r="C102" s="10" t="s">
        <v>221</v>
      </c>
      <c r="D102" s="10" t="s">
        <v>16</v>
      </c>
      <c r="E102" s="10" t="s">
        <v>17</v>
      </c>
      <c r="F102" s="8"/>
      <c r="G102" s="10"/>
    </row>
    <row r="103" s="2" customFormat="1" spans="1:7">
      <c r="A103" s="8">
        <f ca="1" t="shared" ref="A100:A109" si="9">MAX(INDIRECT("$A$1:A"&amp;ROW()-1))+1</f>
        <v>30</v>
      </c>
      <c r="B103" s="8" t="s">
        <v>222</v>
      </c>
      <c r="C103" s="10" t="s">
        <v>223</v>
      </c>
      <c r="D103" s="10" t="s">
        <v>224</v>
      </c>
      <c r="E103" s="10" t="s">
        <v>12</v>
      </c>
      <c r="F103" s="8" t="s">
        <v>31</v>
      </c>
      <c r="G103" s="10" t="s">
        <v>32</v>
      </c>
    </row>
    <row r="104" s="2" customFormat="1" spans="1:7">
      <c r="A104" s="8">
        <f ca="1" t="shared" si="9"/>
        <v>31</v>
      </c>
      <c r="B104" s="9" t="s">
        <v>225</v>
      </c>
      <c r="C104" s="10" t="s">
        <v>226</v>
      </c>
      <c r="D104" s="10" t="s">
        <v>227</v>
      </c>
      <c r="E104" s="10" t="s">
        <v>12</v>
      </c>
      <c r="F104" s="8" t="s">
        <v>13</v>
      </c>
      <c r="G104" s="10"/>
    </row>
    <row r="105" s="2" customFormat="1" spans="1:7">
      <c r="A105" s="8"/>
      <c r="B105" s="9"/>
      <c r="C105" s="10" t="s">
        <v>228</v>
      </c>
      <c r="D105" s="10" t="s">
        <v>229</v>
      </c>
      <c r="E105" s="10" t="s">
        <v>17</v>
      </c>
      <c r="F105" s="8"/>
      <c r="G105" s="10"/>
    </row>
    <row r="106" s="2" customFormat="1" spans="1:7">
      <c r="A106" s="8"/>
      <c r="B106" s="9"/>
      <c r="C106" s="10" t="s">
        <v>230</v>
      </c>
      <c r="D106" s="10" t="s">
        <v>231</v>
      </c>
      <c r="E106" s="10" t="s">
        <v>17</v>
      </c>
      <c r="F106" s="8"/>
      <c r="G106" s="10" t="s">
        <v>116</v>
      </c>
    </row>
    <row r="107" s="2" customFormat="1" spans="1:7">
      <c r="A107" s="8"/>
      <c r="B107" s="9"/>
      <c r="C107" s="10" t="s">
        <v>232</v>
      </c>
      <c r="D107" s="10" t="s">
        <v>16</v>
      </c>
      <c r="E107" s="10" t="s">
        <v>17</v>
      </c>
      <c r="F107" s="8"/>
      <c r="G107" s="10"/>
    </row>
    <row r="108" s="2" customFormat="1" spans="1:7">
      <c r="A108" s="8">
        <f ca="1" t="shared" si="9"/>
        <v>32</v>
      </c>
      <c r="B108" s="9" t="s">
        <v>233</v>
      </c>
      <c r="C108" s="10" t="s">
        <v>234</v>
      </c>
      <c r="D108" s="10" t="s">
        <v>235</v>
      </c>
      <c r="E108" s="10" t="s">
        <v>12</v>
      </c>
      <c r="F108" s="8" t="s">
        <v>58</v>
      </c>
      <c r="G108" s="10"/>
    </row>
    <row r="109" s="2" customFormat="1" spans="1:7">
      <c r="A109" s="8"/>
      <c r="B109" s="9"/>
      <c r="C109" s="10" t="s">
        <v>236</v>
      </c>
      <c r="D109" s="10" t="s">
        <v>113</v>
      </c>
      <c r="E109" s="10" t="s">
        <v>17</v>
      </c>
      <c r="F109" s="8"/>
      <c r="G109" s="10" t="s">
        <v>179</v>
      </c>
    </row>
    <row r="110" s="2" customFormat="1" spans="1:7">
      <c r="A110" s="8"/>
      <c r="B110" s="9"/>
      <c r="C110" s="10" t="s">
        <v>237</v>
      </c>
      <c r="D110" s="10" t="s">
        <v>238</v>
      </c>
      <c r="E110" s="10" t="s">
        <v>17</v>
      </c>
      <c r="F110" s="8"/>
      <c r="G110" s="10"/>
    </row>
    <row r="111" s="2" customFormat="1" spans="1:7">
      <c r="A111" s="8">
        <f ca="1" t="shared" ref="A110:A119" si="10">MAX(INDIRECT("$A$1:A"&amp;ROW()-1))+1</f>
        <v>33</v>
      </c>
      <c r="B111" s="9" t="s">
        <v>239</v>
      </c>
      <c r="C111" s="10" t="s">
        <v>240</v>
      </c>
      <c r="D111" s="10" t="s">
        <v>241</v>
      </c>
      <c r="E111" s="10" t="s">
        <v>12</v>
      </c>
      <c r="F111" s="8" t="s">
        <v>58</v>
      </c>
      <c r="G111" s="10"/>
    </row>
    <row r="112" s="2" customFormat="1" spans="1:7">
      <c r="A112" s="8"/>
      <c r="B112" s="9"/>
      <c r="C112" s="10" t="s">
        <v>242</v>
      </c>
      <c r="D112" s="10" t="s">
        <v>113</v>
      </c>
      <c r="E112" s="10" t="s">
        <v>17</v>
      </c>
      <c r="F112" s="8"/>
      <c r="G112" s="10"/>
    </row>
    <row r="113" s="2" customFormat="1" spans="1:7">
      <c r="A113" s="8"/>
      <c r="B113" s="9"/>
      <c r="C113" s="10" t="s">
        <v>243</v>
      </c>
      <c r="D113" s="10" t="s">
        <v>115</v>
      </c>
      <c r="E113" s="10" t="s">
        <v>17</v>
      </c>
      <c r="F113" s="8"/>
      <c r="G113" s="10" t="s">
        <v>116</v>
      </c>
    </row>
    <row r="114" s="2" customFormat="1" spans="1:7">
      <c r="A114" s="8">
        <f ca="1" t="shared" si="10"/>
        <v>34</v>
      </c>
      <c r="B114" s="9" t="s">
        <v>244</v>
      </c>
      <c r="C114" s="10" t="s">
        <v>245</v>
      </c>
      <c r="D114" s="10" t="s">
        <v>246</v>
      </c>
      <c r="E114" s="10" t="s">
        <v>12</v>
      </c>
      <c r="F114" s="8" t="s">
        <v>58</v>
      </c>
      <c r="G114" s="10" t="s">
        <v>32</v>
      </c>
    </row>
    <row r="115" s="2" customFormat="1" spans="1:7">
      <c r="A115" s="8"/>
      <c r="B115" s="9"/>
      <c r="C115" s="10" t="s">
        <v>247</v>
      </c>
      <c r="D115" s="10" t="s">
        <v>248</v>
      </c>
      <c r="E115" s="10" t="s">
        <v>17</v>
      </c>
      <c r="F115" s="8"/>
      <c r="G115" s="10"/>
    </row>
    <row r="116" s="2" customFormat="1" spans="1:7">
      <c r="A116" s="8"/>
      <c r="B116" s="9"/>
      <c r="C116" s="10" t="s">
        <v>249</v>
      </c>
      <c r="D116" s="10" t="s">
        <v>248</v>
      </c>
      <c r="E116" s="10" t="s">
        <v>17</v>
      </c>
      <c r="F116" s="8"/>
      <c r="G116" s="10"/>
    </row>
    <row r="117" s="2" customFormat="1" spans="1:7">
      <c r="A117" s="8"/>
      <c r="B117" s="9"/>
      <c r="C117" s="10" t="s">
        <v>250</v>
      </c>
      <c r="D117" s="10" t="s">
        <v>251</v>
      </c>
      <c r="E117" s="10" t="s">
        <v>150</v>
      </c>
      <c r="F117" s="8"/>
      <c r="G117" s="10"/>
    </row>
    <row r="118" s="2" customFormat="1" spans="1:7">
      <c r="A118" s="8">
        <f ca="1" t="shared" si="10"/>
        <v>35</v>
      </c>
      <c r="B118" s="9" t="s">
        <v>252</v>
      </c>
      <c r="C118" s="10" t="s">
        <v>253</v>
      </c>
      <c r="D118" s="10" t="s">
        <v>174</v>
      </c>
      <c r="E118" s="10" t="s">
        <v>12</v>
      </c>
      <c r="F118" s="8" t="s">
        <v>13</v>
      </c>
      <c r="G118" s="10"/>
    </row>
    <row r="119" s="2" customFormat="1" spans="1:7">
      <c r="A119" s="8"/>
      <c r="B119" s="9"/>
      <c r="C119" s="10" t="s">
        <v>254</v>
      </c>
      <c r="D119" s="10" t="s">
        <v>255</v>
      </c>
      <c r="E119" s="10" t="s">
        <v>17</v>
      </c>
      <c r="F119" s="8"/>
      <c r="G119" s="10"/>
    </row>
    <row r="120" s="2" customFormat="1" spans="1:7">
      <c r="A120" s="8"/>
      <c r="B120" s="9"/>
      <c r="C120" s="10" t="s">
        <v>256</v>
      </c>
      <c r="D120" s="10" t="s">
        <v>16</v>
      </c>
      <c r="E120" s="10" t="s">
        <v>17</v>
      </c>
      <c r="F120" s="8"/>
      <c r="G120" s="10" t="s">
        <v>116</v>
      </c>
    </row>
    <row r="121" s="2" customFormat="1" spans="1:7">
      <c r="A121" s="8"/>
      <c r="B121" s="9"/>
      <c r="C121" s="10" t="s">
        <v>257</v>
      </c>
      <c r="D121" s="10" t="s">
        <v>258</v>
      </c>
      <c r="E121" s="10" t="s">
        <v>17</v>
      </c>
      <c r="F121" s="8"/>
      <c r="G121" s="10"/>
    </row>
    <row r="122" s="2" customFormat="1" spans="1:7">
      <c r="A122" s="8">
        <f ca="1" t="shared" ref="A120:A129" si="11">MAX(INDIRECT("$A$1:A"&amp;ROW()-1))+1</f>
        <v>36</v>
      </c>
      <c r="B122" s="9" t="s">
        <v>259</v>
      </c>
      <c r="C122" s="10" t="s">
        <v>260</v>
      </c>
      <c r="D122" s="10" t="s">
        <v>261</v>
      </c>
      <c r="E122" s="10" t="s">
        <v>12</v>
      </c>
      <c r="F122" s="8" t="s">
        <v>58</v>
      </c>
      <c r="G122" s="10"/>
    </row>
    <row r="123" s="2" customFormat="1" spans="1:7">
      <c r="A123" s="8"/>
      <c r="B123" s="9"/>
      <c r="C123" s="10" t="s">
        <v>262</v>
      </c>
      <c r="D123" s="10" t="s">
        <v>263</v>
      </c>
      <c r="E123" s="10" t="s">
        <v>17</v>
      </c>
      <c r="F123" s="8"/>
      <c r="G123" s="10"/>
    </row>
    <row r="124" s="2" customFormat="1" spans="1:7">
      <c r="A124" s="8"/>
      <c r="B124" s="9"/>
      <c r="C124" s="10" t="s">
        <v>264</v>
      </c>
      <c r="D124" s="10" t="s">
        <v>261</v>
      </c>
      <c r="E124" s="10" t="s">
        <v>17</v>
      </c>
      <c r="F124" s="8"/>
      <c r="G124" s="10" t="s">
        <v>40</v>
      </c>
    </row>
    <row r="125" s="2" customFormat="1" spans="1:7">
      <c r="A125" s="8">
        <f ca="1" t="shared" si="11"/>
        <v>37</v>
      </c>
      <c r="B125" s="9" t="s">
        <v>265</v>
      </c>
      <c r="C125" s="10" t="s">
        <v>266</v>
      </c>
      <c r="D125" s="10" t="s">
        <v>267</v>
      </c>
      <c r="E125" s="10" t="s">
        <v>12</v>
      </c>
      <c r="F125" s="8" t="s">
        <v>13</v>
      </c>
      <c r="G125" s="10"/>
    </row>
    <row r="126" s="2" customFormat="1" spans="1:7">
      <c r="A126" s="8"/>
      <c r="B126" s="9"/>
      <c r="C126" s="10" t="s">
        <v>268</v>
      </c>
      <c r="D126" s="10" t="s">
        <v>16</v>
      </c>
      <c r="E126" s="10" t="s">
        <v>17</v>
      </c>
      <c r="F126" s="8"/>
      <c r="G126" s="10"/>
    </row>
    <row r="127" s="2" customFormat="1" spans="1:7">
      <c r="A127" s="8"/>
      <c r="B127" s="9"/>
      <c r="C127" s="10" t="s">
        <v>269</v>
      </c>
      <c r="D127" s="10" t="s">
        <v>270</v>
      </c>
      <c r="E127" s="10" t="s">
        <v>17</v>
      </c>
      <c r="F127" s="8"/>
      <c r="G127" s="10" t="s">
        <v>116</v>
      </c>
    </row>
    <row r="128" s="2" customFormat="1" spans="1:7">
      <c r="A128" s="8"/>
      <c r="B128" s="9"/>
      <c r="C128" s="10" t="s">
        <v>271</v>
      </c>
      <c r="D128" s="10" t="s">
        <v>272</v>
      </c>
      <c r="E128" s="10" t="s">
        <v>17</v>
      </c>
      <c r="F128" s="8"/>
      <c r="G128" s="10"/>
    </row>
    <row r="129" s="2" customFormat="1" spans="1:7">
      <c r="A129" s="8">
        <f ca="1" t="shared" si="11"/>
        <v>38</v>
      </c>
      <c r="B129" s="9" t="s">
        <v>273</v>
      </c>
      <c r="C129" s="10" t="s">
        <v>274</v>
      </c>
      <c r="D129" s="10" t="s">
        <v>275</v>
      </c>
      <c r="E129" s="10" t="s">
        <v>12</v>
      </c>
      <c r="F129" s="8" t="s">
        <v>13</v>
      </c>
      <c r="G129" s="10"/>
    </row>
    <row r="130" s="2" customFormat="1" spans="1:7">
      <c r="A130" s="8"/>
      <c r="B130" s="9"/>
      <c r="C130" s="10" t="s">
        <v>276</v>
      </c>
      <c r="D130" s="10" t="s">
        <v>16</v>
      </c>
      <c r="E130" s="10" t="s">
        <v>17</v>
      </c>
      <c r="F130" s="8"/>
      <c r="G130" s="10"/>
    </row>
    <row r="131" s="2" customFormat="1" spans="1:7">
      <c r="A131" s="8"/>
      <c r="B131" s="9"/>
      <c r="C131" s="10" t="s">
        <v>277</v>
      </c>
      <c r="D131" s="10" t="s">
        <v>16</v>
      </c>
      <c r="E131" s="10" t="s">
        <v>17</v>
      </c>
      <c r="F131" s="8"/>
      <c r="G131" s="10" t="s">
        <v>54</v>
      </c>
    </row>
    <row r="132" s="2" customFormat="1" spans="1:7">
      <c r="A132" s="8"/>
      <c r="B132" s="9"/>
      <c r="C132" s="10" t="s">
        <v>278</v>
      </c>
      <c r="D132" s="10" t="s">
        <v>279</v>
      </c>
      <c r="E132" s="10" t="s">
        <v>17</v>
      </c>
      <c r="F132" s="8"/>
      <c r="G132" s="10"/>
    </row>
    <row r="133" s="2" customFormat="1" spans="1:7">
      <c r="A133" s="8">
        <f ca="1" t="shared" ref="A130:A139" si="12">MAX(INDIRECT("$A$1:A"&amp;ROW()-1))+1</f>
        <v>39</v>
      </c>
      <c r="B133" s="9" t="s">
        <v>280</v>
      </c>
      <c r="C133" s="10" t="s">
        <v>281</v>
      </c>
      <c r="D133" s="10" t="s">
        <v>282</v>
      </c>
      <c r="E133" s="10" t="s">
        <v>12</v>
      </c>
      <c r="F133" s="8" t="s">
        <v>58</v>
      </c>
      <c r="G133" s="10" t="s">
        <v>32</v>
      </c>
    </row>
    <row r="134" s="2" customFormat="1" spans="1:7">
      <c r="A134" s="8"/>
      <c r="B134" s="9"/>
      <c r="C134" s="10" t="s">
        <v>283</v>
      </c>
      <c r="D134" s="10" t="s">
        <v>284</v>
      </c>
      <c r="E134" s="10" t="s">
        <v>17</v>
      </c>
      <c r="F134" s="8"/>
      <c r="G134" s="10"/>
    </row>
    <row r="135" s="2" customFormat="1" spans="1:7">
      <c r="A135" s="8"/>
      <c r="B135" s="9"/>
      <c r="C135" s="10" t="s">
        <v>285</v>
      </c>
      <c r="D135" s="10" t="s">
        <v>286</v>
      </c>
      <c r="E135" s="10" t="s">
        <v>17</v>
      </c>
      <c r="F135" s="8"/>
      <c r="G135" s="10"/>
    </row>
    <row r="136" s="2" customFormat="1" spans="1:7">
      <c r="A136" s="8">
        <f ca="1" t="shared" si="12"/>
        <v>40</v>
      </c>
      <c r="B136" s="9" t="s">
        <v>287</v>
      </c>
      <c r="C136" s="10" t="s">
        <v>288</v>
      </c>
      <c r="D136" s="10" t="s">
        <v>251</v>
      </c>
      <c r="E136" s="10" t="s">
        <v>12</v>
      </c>
      <c r="F136" s="8" t="s">
        <v>24</v>
      </c>
      <c r="G136" s="10" t="s">
        <v>32</v>
      </c>
    </row>
    <row r="137" s="2" customFormat="1" spans="1:7">
      <c r="A137" s="8"/>
      <c r="B137" s="9"/>
      <c r="C137" s="10" t="s">
        <v>289</v>
      </c>
      <c r="D137" s="10" t="s">
        <v>16</v>
      </c>
      <c r="E137" s="10" t="s">
        <v>17</v>
      </c>
      <c r="F137" s="8"/>
      <c r="G137" s="10"/>
    </row>
    <row r="138" s="2" customFormat="1" spans="1:7">
      <c r="A138" s="8"/>
      <c r="B138" s="9"/>
      <c r="C138" s="10" t="s">
        <v>290</v>
      </c>
      <c r="D138" s="10" t="s">
        <v>291</v>
      </c>
      <c r="E138" s="10" t="s">
        <v>150</v>
      </c>
      <c r="F138" s="8"/>
      <c r="G138" s="10"/>
    </row>
    <row r="139" s="2" customFormat="1" spans="1:7">
      <c r="A139" s="8">
        <f ca="1" t="shared" si="12"/>
        <v>41</v>
      </c>
      <c r="B139" s="9" t="s">
        <v>292</v>
      </c>
      <c r="C139" s="10" t="s">
        <v>293</v>
      </c>
      <c r="D139" s="10" t="s">
        <v>294</v>
      </c>
      <c r="E139" s="10" t="s">
        <v>12</v>
      </c>
      <c r="F139" s="8" t="s">
        <v>13</v>
      </c>
      <c r="G139" s="10"/>
    </row>
    <row r="140" s="2" customFormat="1" spans="1:7">
      <c r="A140" s="8"/>
      <c r="B140" s="9"/>
      <c r="C140" s="10" t="s">
        <v>295</v>
      </c>
      <c r="D140" s="10" t="s">
        <v>296</v>
      </c>
      <c r="E140" s="10" t="s">
        <v>17</v>
      </c>
      <c r="F140" s="8"/>
      <c r="G140" s="10" t="s">
        <v>54</v>
      </c>
    </row>
    <row r="141" s="2" customFormat="1" spans="1:7">
      <c r="A141" s="8"/>
      <c r="B141" s="9"/>
      <c r="C141" s="10" t="s">
        <v>297</v>
      </c>
      <c r="D141" s="10" t="s">
        <v>296</v>
      </c>
      <c r="E141" s="10" t="s">
        <v>17</v>
      </c>
      <c r="F141" s="8"/>
      <c r="G141" s="10"/>
    </row>
    <row r="142" s="2" customFormat="1" spans="1:7">
      <c r="A142" s="8"/>
      <c r="B142" s="9"/>
      <c r="C142" s="10" t="s">
        <v>298</v>
      </c>
      <c r="D142" s="10" t="s">
        <v>294</v>
      </c>
      <c r="E142" s="10" t="s">
        <v>17</v>
      </c>
      <c r="F142" s="8"/>
      <c r="G142" s="10"/>
    </row>
    <row r="143" s="2" customFormat="1" spans="1:7">
      <c r="A143" s="8">
        <f ca="1" t="shared" ref="A140:A149" si="13">MAX(INDIRECT("$A$1:A"&amp;ROW()-1))+1</f>
        <v>42</v>
      </c>
      <c r="B143" s="9" t="s">
        <v>299</v>
      </c>
      <c r="C143" s="10" t="s">
        <v>300</v>
      </c>
      <c r="D143" s="10" t="s">
        <v>301</v>
      </c>
      <c r="E143" s="10" t="s">
        <v>12</v>
      </c>
      <c r="F143" s="8" t="s">
        <v>24</v>
      </c>
      <c r="G143" s="10" t="s">
        <v>32</v>
      </c>
    </row>
    <row r="144" s="2" customFormat="1" spans="1:7">
      <c r="A144" s="8"/>
      <c r="B144" s="9"/>
      <c r="C144" s="10" t="s">
        <v>302</v>
      </c>
      <c r="D144" s="10" t="s">
        <v>303</v>
      </c>
      <c r="E144" s="10" t="s">
        <v>17</v>
      </c>
      <c r="F144" s="8"/>
      <c r="G144" s="10"/>
    </row>
    <row r="145" s="2" customFormat="1" spans="1:7">
      <c r="A145" s="8">
        <f ca="1" t="shared" si="13"/>
        <v>43</v>
      </c>
      <c r="B145" s="9" t="s">
        <v>304</v>
      </c>
      <c r="C145" s="10" t="s">
        <v>305</v>
      </c>
      <c r="D145" s="10" t="s">
        <v>306</v>
      </c>
      <c r="E145" s="10" t="s">
        <v>12</v>
      </c>
      <c r="F145" s="8" t="s">
        <v>13</v>
      </c>
      <c r="G145" s="10"/>
    </row>
    <row r="146" s="2" customFormat="1" spans="1:7">
      <c r="A146" s="8"/>
      <c r="B146" s="9"/>
      <c r="C146" s="10" t="s">
        <v>307</v>
      </c>
      <c r="D146" s="10" t="s">
        <v>308</v>
      </c>
      <c r="E146" s="10" t="s">
        <v>17</v>
      </c>
      <c r="F146" s="8"/>
      <c r="G146" s="10"/>
    </row>
    <row r="147" s="2" customFormat="1" spans="1:7">
      <c r="A147" s="8"/>
      <c r="B147" s="9"/>
      <c r="C147" s="10" t="s">
        <v>309</v>
      </c>
      <c r="D147" s="10" t="s">
        <v>308</v>
      </c>
      <c r="E147" s="10" t="s">
        <v>17</v>
      </c>
      <c r="F147" s="8"/>
      <c r="G147" s="10" t="s">
        <v>32</v>
      </c>
    </row>
    <row r="148" s="2" customFormat="1" spans="1:7">
      <c r="A148" s="8"/>
      <c r="B148" s="9"/>
      <c r="C148" s="10" t="s">
        <v>310</v>
      </c>
      <c r="D148" s="10" t="s">
        <v>311</v>
      </c>
      <c r="E148" s="10" t="s">
        <v>17</v>
      </c>
      <c r="F148" s="8"/>
      <c r="G148" s="10"/>
    </row>
    <row r="149" s="2" customFormat="1" spans="1:7">
      <c r="A149" s="8">
        <f ca="1" t="shared" si="13"/>
        <v>44</v>
      </c>
      <c r="B149" s="9" t="s">
        <v>312</v>
      </c>
      <c r="C149" s="10" t="s">
        <v>313</v>
      </c>
      <c r="D149" s="10" t="s">
        <v>314</v>
      </c>
      <c r="E149" s="10" t="s">
        <v>12</v>
      </c>
      <c r="F149" s="8" t="s">
        <v>58</v>
      </c>
      <c r="G149" s="10"/>
    </row>
    <row r="150" s="2" customFormat="1" spans="1:7">
      <c r="A150" s="8"/>
      <c r="B150" s="9"/>
      <c r="C150" s="10" t="s">
        <v>315</v>
      </c>
      <c r="D150" s="10" t="s">
        <v>316</v>
      </c>
      <c r="E150" s="10" t="s">
        <v>17</v>
      </c>
      <c r="F150" s="8"/>
      <c r="G150" s="10"/>
    </row>
    <row r="151" s="2" customFormat="1" spans="1:7">
      <c r="A151" s="8"/>
      <c r="B151" s="9"/>
      <c r="C151" s="10" t="s">
        <v>317</v>
      </c>
      <c r="D151" s="10" t="s">
        <v>316</v>
      </c>
      <c r="E151" s="10" t="s">
        <v>17</v>
      </c>
      <c r="F151" s="8"/>
      <c r="G151" s="10" t="s">
        <v>54</v>
      </c>
    </row>
    <row r="152" s="2" customFormat="1" spans="1:7">
      <c r="A152" s="8"/>
      <c r="B152" s="9"/>
      <c r="C152" s="10" t="s">
        <v>318</v>
      </c>
      <c r="D152" s="10" t="s">
        <v>314</v>
      </c>
      <c r="E152" s="10" t="s">
        <v>150</v>
      </c>
      <c r="F152" s="8"/>
      <c r="G152" s="10"/>
    </row>
    <row r="153" s="2" customFormat="1" spans="1:7">
      <c r="A153" s="8">
        <f ca="1" t="shared" ref="A150:A159" si="14">MAX(INDIRECT("$A$1:A"&amp;ROW()-1))+1</f>
        <v>45</v>
      </c>
      <c r="B153" s="9" t="s">
        <v>319</v>
      </c>
      <c r="C153" s="10" t="s">
        <v>320</v>
      </c>
      <c r="D153" s="10" t="s">
        <v>321</v>
      </c>
      <c r="E153" s="10" t="s">
        <v>12</v>
      </c>
      <c r="F153" s="8" t="s">
        <v>24</v>
      </c>
      <c r="G153" s="10"/>
    </row>
    <row r="154" s="2" customFormat="1" spans="1:7">
      <c r="A154" s="8"/>
      <c r="B154" s="9"/>
      <c r="C154" s="10" t="s">
        <v>322</v>
      </c>
      <c r="D154" s="10" t="s">
        <v>323</v>
      </c>
      <c r="E154" s="10" t="s">
        <v>17</v>
      </c>
      <c r="F154" s="8"/>
      <c r="G154" s="10" t="s">
        <v>179</v>
      </c>
    </row>
    <row r="155" s="2" customFormat="1" spans="1:7">
      <c r="A155" s="8"/>
      <c r="B155" s="9"/>
      <c r="C155" s="10" t="s">
        <v>324</v>
      </c>
      <c r="D155" s="10" t="s">
        <v>325</v>
      </c>
      <c r="E155" s="10" t="s">
        <v>150</v>
      </c>
      <c r="F155" s="8"/>
      <c r="G155" s="10"/>
    </row>
    <row r="156" s="2" customFormat="1" spans="1:7">
      <c r="A156" s="8"/>
      <c r="B156" s="9"/>
      <c r="C156" s="10" t="s">
        <v>326</v>
      </c>
      <c r="D156" s="10" t="s">
        <v>323</v>
      </c>
      <c r="E156" s="10" t="s">
        <v>150</v>
      </c>
      <c r="F156" s="8"/>
      <c r="G156" s="10"/>
    </row>
    <row r="157" s="2" customFormat="1" spans="1:7">
      <c r="A157" s="8">
        <f ca="1" t="shared" si="14"/>
        <v>46</v>
      </c>
      <c r="B157" s="9" t="s">
        <v>327</v>
      </c>
      <c r="C157" s="10" t="s">
        <v>328</v>
      </c>
      <c r="D157" s="10" t="s">
        <v>329</v>
      </c>
      <c r="E157" s="10" t="s">
        <v>12</v>
      </c>
      <c r="F157" s="8" t="s">
        <v>13</v>
      </c>
      <c r="G157" s="10"/>
    </row>
    <row r="158" s="2" customFormat="1" spans="1:7">
      <c r="A158" s="8"/>
      <c r="B158" s="9"/>
      <c r="C158" s="10" t="s">
        <v>330</v>
      </c>
      <c r="D158" s="10" t="s">
        <v>311</v>
      </c>
      <c r="E158" s="10" t="s">
        <v>17</v>
      </c>
      <c r="F158" s="8"/>
      <c r="G158" s="10"/>
    </row>
    <row r="159" s="2" customFormat="1" spans="1:7">
      <c r="A159" s="8"/>
      <c r="B159" s="9"/>
      <c r="C159" s="10" t="s">
        <v>331</v>
      </c>
      <c r="D159" s="10" t="s">
        <v>311</v>
      </c>
      <c r="E159" s="10" t="s">
        <v>17</v>
      </c>
      <c r="F159" s="8"/>
      <c r="G159" s="10" t="s">
        <v>40</v>
      </c>
    </row>
    <row r="160" s="2" customFormat="1" spans="1:7">
      <c r="A160" s="8"/>
      <c r="B160" s="9"/>
      <c r="C160" s="10" t="s">
        <v>332</v>
      </c>
      <c r="D160" s="10" t="s">
        <v>329</v>
      </c>
      <c r="E160" s="10" t="s">
        <v>17</v>
      </c>
      <c r="F160" s="8"/>
      <c r="G160" s="10"/>
    </row>
    <row r="161" s="2" customFormat="1" spans="1:7">
      <c r="A161" s="8">
        <f ca="1" t="shared" ref="A160:A169" si="15">MAX(INDIRECT("$A$1:A"&amp;ROW()-1))+1</f>
        <v>47</v>
      </c>
      <c r="B161" s="9" t="s">
        <v>333</v>
      </c>
      <c r="C161" s="10" t="s">
        <v>334</v>
      </c>
      <c r="D161" s="10" t="s">
        <v>335</v>
      </c>
      <c r="E161" s="10" t="s">
        <v>12</v>
      </c>
      <c r="F161" s="8" t="s">
        <v>13</v>
      </c>
      <c r="G161" s="10"/>
    </row>
    <row r="162" s="2" customFormat="1" spans="1:7">
      <c r="A162" s="8"/>
      <c r="B162" s="9"/>
      <c r="C162" s="10" t="s">
        <v>336</v>
      </c>
      <c r="D162" s="10" t="s">
        <v>335</v>
      </c>
      <c r="E162" s="10" t="s">
        <v>17</v>
      </c>
      <c r="F162" s="8"/>
      <c r="G162" s="10"/>
    </row>
    <row r="163" s="2" customFormat="1" spans="1:7">
      <c r="A163" s="8"/>
      <c r="B163" s="9"/>
      <c r="C163" s="10" t="s">
        <v>337</v>
      </c>
      <c r="D163" s="10" t="s">
        <v>335</v>
      </c>
      <c r="E163" s="10" t="s">
        <v>17</v>
      </c>
      <c r="F163" s="8"/>
      <c r="G163" s="10" t="s">
        <v>40</v>
      </c>
    </row>
    <row r="164" s="2" customFormat="1" spans="1:7">
      <c r="A164" s="8"/>
      <c r="B164" s="9"/>
      <c r="C164" s="10" t="s">
        <v>338</v>
      </c>
      <c r="D164" s="10" t="s">
        <v>339</v>
      </c>
      <c r="E164" s="10" t="s">
        <v>17</v>
      </c>
      <c r="F164" s="8"/>
      <c r="G164" s="10"/>
    </row>
    <row r="165" s="2" customFormat="1" spans="1:7">
      <c r="A165" s="8">
        <f ca="1" t="shared" si="15"/>
        <v>48</v>
      </c>
      <c r="B165" s="9" t="s">
        <v>340</v>
      </c>
      <c r="C165" s="10" t="s">
        <v>341</v>
      </c>
      <c r="D165" s="10" t="s">
        <v>342</v>
      </c>
      <c r="E165" s="10" t="s">
        <v>12</v>
      </c>
      <c r="F165" s="8" t="s">
        <v>58</v>
      </c>
      <c r="G165" s="10"/>
    </row>
    <row r="166" s="2" customFormat="1" spans="1:7">
      <c r="A166" s="8"/>
      <c r="B166" s="9"/>
      <c r="C166" s="10" t="s">
        <v>343</v>
      </c>
      <c r="D166" s="10" t="s">
        <v>344</v>
      </c>
      <c r="E166" s="10" t="s">
        <v>17</v>
      </c>
      <c r="F166" s="8"/>
      <c r="G166" s="10"/>
    </row>
    <row r="167" s="2" customFormat="1" spans="1:7">
      <c r="A167" s="8"/>
      <c r="B167" s="9"/>
      <c r="C167" s="10" t="s">
        <v>345</v>
      </c>
      <c r="D167" s="10" t="s">
        <v>346</v>
      </c>
      <c r="E167" s="10" t="s">
        <v>17</v>
      </c>
      <c r="F167" s="8"/>
      <c r="G167" s="10" t="s">
        <v>32</v>
      </c>
    </row>
    <row r="168" s="2" customFormat="1" spans="1:7">
      <c r="A168" s="8">
        <f ca="1" t="shared" si="15"/>
        <v>49</v>
      </c>
      <c r="B168" s="9" t="s">
        <v>347</v>
      </c>
      <c r="C168" s="10" t="s">
        <v>348</v>
      </c>
      <c r="D168" s="10" t="s">
        <v>349</v>
      </c>
      <c r="E168" s="10" t="s">
        <v>12</v>
      </c>
      <c r="F168" s="8" t="s">
        <v>58</v>
      </c>
      <c r="G168" s="10"/>
    </row>
    <row r="169" s="2" customFormat="1" spans="1:7">
      <c r="A169" s="8"/>
      <c r="B169" s="9"/>
      <c r="C169" s="10" t="s">
        <v>350</v>
      </c>
      <c r="D169" s="10" t="s">
        <v>349</v>
      </c>
      <c r="E169" s="10" t="s">
        <v>17</v>
      </c>
      <c r="F169" s="8"/>
      <c r="G169" s="10" t="s">
        <v>40</v>
      </c>
    </row>
    <row r="170" s="2" customFormat="1" spans="1:7">
      <c r="A170" s="8"/>
      <c r="B170" s="9"/>
      <c r="C170" s="10" t="s">
        <v>351</v>
      </c>
      <c r="D170" s="10" t="s">
        <v>352</v>
      </c>
      <c r="E170" s="10" t="s">
        <v>17</v>
      </c>
      <c r="F170" s="8"/>
      <c r="G170" s="10"/>
    </row>
    <row r="171" s="2" customFormat="1" spans="1:7">
      <c r="A171" s="8">
        <f ca="1" t="shared" ref="A170:A179" si="16">MAX(INDIRECT("$A$1:A"&amp;ROW()-1))+1</f>
        <v>50</v>
      </c>
      <c r="B171" s="9" t="s">
        <v>353</v>
      </c>
      <c r="C171" s="10" t="s">
        <v>354</v>
      </c>
      <c r="D171" s="10" t="s">
        <v>23</v>
      </c>
      <c r="E171" s="10" t="s">
        <v>12</v>
      </c>
      <c r="F171" s="8" t="s">
        <v>24</v>
      </c>
      <c r="G171" s="10" t="s">
        <v>179</v>
      </c>
    </row>
    <row r="172" s="2" customFormat="1" spans="1:7">
      <c r="A172" s="8"/>
      <c r="B172" s="9"/>
      <c r="C172" s="10" t="s">
        <v>355</v>
      </c>
      <c r="D172" s="10" t="s">
        <v>356</v>
      </c>
      <c r="E172" s="10" t="s">
        <v>17</v>
      </c>
      <c r="F172" s="8"/>
      <c r="G172" s="10"/>
    </row>
    <row r="173" s="2" customFormat="1" spans="1:7">
      <c r="A173" s="8"/>
      <c r="B173" s="9"/>
      <c r="C173" s="10" t="s">
        <v>357</v>
      </c>
      <c r="D173" s="10" t="s">
        <v>358</v>
      </c>
      <c r="E173" s="10" t="s">
        <v>150</v>
      </c>
      <c r="F173" s="8"/>
      <c r="G173" s="10"/>
    </row>
    <row r="174" s="2" customFormat="1" spans="1:7">
      <c r="A174" s="8">
        <f ca="1" t="shared" si="16"/>
        <v>51</v>
      </c>
      <c r="B174" s="8" t="s">
        <v>359</v>
      </c>
      <c r="C174" s="10" t="s">
        <v>360</v>
      </c>
      <c r="D174" s="10" t="s">
        <v>361</v>
      </c>
      <c r="E174" s="10" t="s">
        <v>12</v>
      </c>
      <c r="F174" s="8" t="s">
        <v>31</v>
      </c>
      <c r="G174" s="10" t="s">
        <v>54</v>
      </c>
    </row>
    <row r="175" s="2" customFormat="1" spans="1:7">
      <c r="A175" s="8">
        <f ca="1" t="shared" si="16"/>
        <v>52</v>
      </c>
      <c r="B175" s="9" t="s">
        <v>362</v>
      </c>
      <c r="C175" s="10" t="s">
        <v>363</v>
      </c>
      <c r="D175" s="10" t="s">
        <v>364</v>
      </c>
      <c r="E175" s="10" t="s">
        <v>12</v>
      </c>
      <c r="F175" s="8" t="s">
        <v>13</v>
      </c>
      <c r="G175" s="10"/>
    </row>
    <row r="176" s="2" customFormat="1" spans="1:7">
      <c r="A176" s="8"/>
      <c r="B176" s="9"/>
      <c r="C176" s="10" t="s">
        <v>365</v>
      </c>
      <c r="D176" s="10" t="s">
        <v>174</v>
      </c>
      <c r="E176" s="10" t="s">
        <v>17</v>
      </c>
      <c r="F176" s="8"/>
      <c r="G176" s="10"/>
    </row>
    <row r="177" s="2" customFormat="1" spans="1:7">
      <c r="A177" s="8"/>
      <c r="B177" s="9"/>
      <c r="C177" s="10" t="s">
        <v>366</v>
      </c>
      <c r="D177" s="10" t="s">
        <v>367</v>
      </c>
      <c r="E177" s="10" t="s">
        <v>17</v>
      </c>
      <c r="F177" s="8"/>
      <c r="G177" s="10"/>
    </row>
    <row r="178" s="2" customFormat="1" spans="1:7">
      <c r="A178" s="8"/>
      <c r="B178" s="9"/>
      <c r="C178" s="10" t="s">
        <v>368</v>
      </c>
      <c r="D178" s="10" t="s">
        <v>367</v>
      </c>
      <c r="E178" s="10" t="s">
        <v>17</v>
      </c>
      <c r="F178" s="8"/>
      <c r="G178" s="10" t="s">
        <v>54</v>
      </c>
    </row>
    <row r="179" s="2" customFormat="1" spans="1:7">
      <c r="A179" s="8">
        <f ca="1" t="shared" si="16"/>
        <v>53</v>
      </c>
      <c r="B179" s="9" t="s">
        <v>369</v>
      </c>
      <c r="C179" s="10" t="s">
        <v>370</v>
      </c>
      <c r="D179" s="10" t="s">
        <v>371</v>
      </c>
      <c r="E179" s="10" t="s">
        <v>12</v>
      </c>
      <c r="F179" s="8" t="s">
        <v>24</v>
      </c>
      <c r="G179" s="10"/>
    </row>
    <row r="180" s="2" customFormat="1" spans="1:7">
      <c r="A180" s="8"/>
      <c r="B180" s="9"/>
      <c r="C180" s="10" t="s">
        <v>372</v>
      </c>
      <c r="D180" s="10" t="s">
        <v>373</v>
      </c>
      <c r="E180" s="10" t="s">
        <v>17</v>
      </c>
      <c r="F180" s="8"/>
      <c r="G180" s="10" t="s">
        <v>32</v>
      </c>
    </row>
    <row r="181" s="2" customFormat="1" spans="1:7">
      <c r="A181" s="8"/>
      <c r="B181" s="9"/>
      <c r="C181" s="10" t="s">
        <v>374</v>
      </c>
      <c r="D181" s="10" t="s">
        <v>375</v>
      </c>
      <c r="E181" s="10" t="s">
        <v>150</v>
      </c>
      <c r="F181" s="8"/>
      <c r="G181" s="10"/>
    </row>
    <row r="182" s="2" customFormat="1" spans="1:7">
      <c r="A182" s="8">
        <f ca="1" t="shared" ref="A180:A189" si="17">MAX(INDIRECT("$A$1:A"&amp;ROW()-1))+1</f>
        <v>54</v>
      </c>
      <c r="B182" s="9" t="s">
        <v>376</v>
      </c>
      <c r="C182" s="10" t="s">
        <v>377</v>
      </c>
      <c r="D182" s="10" t="s">
        <v>378</v>
      </c>
      <c r="E182" s="10" t="s">
        <v>12</v>
      </c>
      <c r="F182" s="8" t="s">
        <v>31</v>
      </c>
      <c r="G182" s="10"/>
    </row>
    <row r="183" s="2" customFormat="1" spans="1:7">
      <c r="A183" s="8"/>
      <c r="B183" s="9"/>
      <c r="C183" s="10" t="s">
        <v>379</v>
      </c>
      <c r="D183" s="10" t="s">
        <v>380</v>
      </c>
      <c r="E183" s="10" t="s">
        <v>150</v>
      </c>
      <c r="F183" s="8"/>
      <c r="G183" s="10" t="s">
        <v>179</v>
      </c>
    </row>
    <row r="184" s="2" customFormat="1" spans="1:7">
      <c r="A184" s="8">
        <f ca="1" t="shared" si="17"/>
        <v>55</v>
      </c>
      <c r="B184" s="9" t="s">
        <v>381</v>
      </c>
      <c r="C184" s="10" t="s">
        <v>382</v>
      </c>
      <c r="D184" s="10" t="s">
        <v>383</v>
      </c>
      <c r="E184" s="10" t="s">
        <v>12</v>
      </c>
      <c r="F184" s="8" t="s">
        <v>58</v>
      </c>
      <c r="G184" s="10" t="s">
        <v>179</v>
      </c>
    </row>
    <row r="185" s="2" customFormat="1" spans="1:7">
      <c r="A185" s="8"/>
      <c r="B185" s="9"/>
      <c r="C185" s="10" t="s">
        <v>384</v>
      </c>
      <c r="D185" s="10" t="s">
        <v>16</v>
      </c>
      <c r="E185" s="10" t="s">
        <v>17</v>
      </c>
      <c r="F185" s="8"/>
      <c r="G185" s="10"/>
    </row>
    <row r="186" s="2" customFormat="1" spans="1:7">
      <c r="A186" s="8"/>
      <c r="B186" s="9"/>
      <c r="C186" s="10" t="s">
        <v>385</v>
      </c>
      <c r="D186" s="10" t="s">
        <v>386</v>
      </c>
      <c r="E186" s="10" t="s">
        <v>17</v>
      </c>
      <c r="F186" s="8"/>
      <c r="G186" s="10"/>
    </row>
    <row r="187" s="2" customFormat="1" spans="1:7">
      <c r="A187" s="8">
        <f ca="1" t="shared" si="17"/>
        <v>56</v>
      </c>
      <c r="B187" s="9" t="s">
        <v>387</v>
      </c>
      <c r="C187" s="10" t="s">
        <v>388</v>
      </c>
      <c r="D187" s="10" t="s">
        <v>389</v>
      </c>
      <c r="E187" s="10" t="s">
        <v>12</v>
      </c>
      <c r="F187" s="8" t="s">
        <v>58</v>
      </c>
      <c r="G187" s="10"/>
    </row>
    <row r="188" s="2" customFormat="1" spans="1:7">
      <c r="A188" s="8"/>
      <c r="B188" s="9"/>
      <c r="C188" s="10" t="s">
        <v>390</v>
      </c>
      <c r="D188" s="10" t="s">
        <v>391</v>
      </c>
      <c r="E188" s="10" t="s">
        <v>17</v>
      </c>
      <c r="F188" s="8"/>
      <c r="G188" s="10"/>
    </row>
    <row r="189" s="2" customFormat="1" spans="1:7">
      <c r="A189" s="8"/>
      <c r="B189" s="9"/>
      <c r="C189" s="10" t="s">
        <v>392</v>
      </c>
      <c r="D189" s="10" t="s">
        <v>391</v>
      </c>
      <c r="E189" s="10" t="s">
        <v>17</v>
      </c>
      <c r="F189" s="8"/>
      <c r="G189" s="10" t="s">
        <v>179</v>
      </c>
    </row>
    <row r="190" s="2" customFormat="1" spans="1:7">
      <c r="A190" s="8">
        <f ca="1" t="shared" ref="A190:A199" si="18">MAX(INDIRECT("$A$1:A"&amp;ROW()-1))+1</f>
        <v>57</v>
      </c>
      <c r="B190" s="8" t="s">
        <v>393</v>
      </c>
      <c r="C190" s="10" t="s">
        <v>394</v>
      </c>
      <c r="D190" s="10" t="s">
        <v>395</v>
      </c>
      <c r="E190" s="10" t="s">
        <v>12</v>
      </c>
      <c r="F190" s="8" t="s">
        <v>31</v>
      </c>
      <c r="G190" s="10" t="s">
        <v>54</v>
      </c>
    </row>
    <row r="191" s="2" customFormat="1" spans="1:7">
      <c r="A191" s="8">
        <f ca="1" t="shared" si="18"/>
        <v>58</v>
      </c>
      <c r="B191" s="8" t="s">
        <v>396</v>
      </c>
      <c r="C191" s="10" t="s">
        <v>397</v>
      </c>
      <c r="D191" s="10" t="s">
        <v>92</v>
      </c>
      <c r="E191" s="10" t="s">
        <v>12</v>
      </c>
      <c r="F191" s="8" t="s">
        <v>31</v>
      </c>
      <c r="G191" s="10" t="s">
        <v>179</v>
      </c>
    </row>
    <row r="192" s="2" customFormat="1" spans="1:7">
      <c r="A192" s="8">
        <f ca="1" t="shared" si="18"/>
        <v>59</v>
      </c>
      <c r="B192" s="9" t="s">
        <v>398</v>
      </c>
      <c r="C192" s="10" t="s">
        <v>399</v>
      </c>
      <c r="D192" s="10" t="s">
        <v>120</v>
      </c>
      <c r="E192" s="10" t="s">
        <v>12</v>
      </c>
      <c r="F192" s="8" t="s">
        <v>58</v>
      </c>
      <c r="G192" s="10"/>
    </row>
    <row r="193" s="2" customFormat="1" spans="1:7">
      <c r="A193" s="8"/>
      <c r="B193" s="9"/>
      <c r="C193" s="10" t="s">
        <v>400</v>
      </c>
      <c r="D193" s="10" t="s">
        <v>16</v>
      </c>
      <c r="E193" s="10" t="s">
        <v>17</v>
      </c>
      <c r="F193" s="8"/>
      <c r="G193" s="10" t="s">
        <v>54</v>
      </c>
    </row>
    <row r="194" s="2" customFormat="1" spans="1:7">
      <c r="A194" s="8"/>
      <c r="B194" s="9"/>
      <c r="C194" s="10" t="s">
        <v>401</v>
      </c>
      <c r="D194" s="10" t="s">
        <v>402</v>
      </c>
      <c r="E194" s="10" t="s">
        <v>17</v>
      </c>
      <c r="F194" s="8"/>
      <c r="G194" s="10"/>
    </row>
    <row r="195" s="2" customFormat="1" spans="1:7">
      <c r="A195" s="8">
        <f ca="1" t="shared" si="18"/>
        <v>60</v>
      </c>
      <c r="B195" s="9" t="s">
        <v>403</v>
      </c>
      <c r="C195" s="10" t="s">
        <v>404</v>
      </c>
      <c r="D195" s="10" t="s">
        <v>405</v>
      </c>
      <c r="E195" s="10" t="s">
        <v>12</v>
      </c>
      <c r="F195" s="8" t="s">
        <v>24</v>
      </c>
      <c r="G195" s="10" t="s">
        <v>32</v>
      </c>
    </row>
    <row r="196" s="2" customFormat="1" spans="1:7">
      <c r="A196" s="8"/>
      <c r="B196" s="9"/>
      <c r="C196" s="10" t="s">
        <v>406</v>
      </c>
      <c r="D196" s="10" t="s">
        <v>407</v>
      </c>
      <c r="E196" s="10" t="s">
        <v>17</v>
      </c>
      <c r="F196" s="8"/>
      <c r="G196" s="10"/>
    </row>
    <row r="197" s="2" customFormat="1" spans="1:7">
      <c r="A197" s="8">
        <f ca="1" t="shared" si="18"/>
        <v>61</v>
      </c>
      <c r="B197" s="9" t="s">
        <v>408</v>
      </c>
      <c r="C197" s="10" t="s">
        <v>409</v>
      </c>
      <c r="D197" s="10" t="s">
        <v>410</v>
      </c>
      <c r="E197" s="10" t="s">
        <v>12</v>
      </c>
      <c r="F197" s="8" t="s">
        <v>24</v>
      </c>
      <c r="G197" s="10" t="s">
        <v>116</v>
      </c>
    </row>
    <row r="198" s="2" customFormat="1" spans="1:7">
      <c r="A198" s="8"/>
      <c r="B198" s="9"/>
      <c r="C198" s="10" t="s">
        <v>411</v>
      </c>
      <c r="D198" s="10" t="s">
        <v>410</v>
      </c>
      <c r="E198" s="10" t="s">
        <v>17</v>
      </c>
      <c r="F198" s="8"/>
      <c r="G198" s="10"/>
    </row>
    <row r="199" s="2" customFormat="1" spans="1:7">
      <c r="A199" s="8">
        <f ca="1" t="shared" si="18"/>
        <v>62</v>
      </c>
      <c r="B199" s="9" t="s">
        <v>412</v>
      </c>
      <c r="C199" s="10" t="s">
        <v>413</v>
      </c>
      <c r="D199" s="10" t="s">
        <v>414</v>
      </c>
      <c r="E199" s="10" t="s">
        <v>12</v>
      </c>
      <c r="F199" s="8" t="s">
        <v>58</v>
      </c>
      <c r="G199" s="10"/>
    </row>
    <row r="200" s="2" customFormat="1" spans="1:7">
      <c r="A200" s="8"/>
      <c r="B200" s="9"/>
      <c r="C200" s="10" t="s">
        <v>415</v>
      </c>
      <c r="D200" s="10" t="s">
        <v>16</v>
      </c>
      <c r="E200" s="10" t="s">
        <v>17</v>
      </c>
      <c r="F200" s="8"/>
      <c r="G200" s="10"/>
    </row>
    <row r="201" s="2" customFormat="1" spans="1:7">
      <c r="A201" s="8"/>
      <c r="B201" s="9"/>
      <c r="C201" s="10" t="s">
        <v>416</v>
      </c>
      <c r="D201" s="10" t="s">
        <v>417</v>
      </c>
      <c r="E201" s="10" t="s">
        <v>17</v>
      </c>
      <c r="F201" s="8"/>
      <c r="G201" s="10" t="s">
        <v>179</v>
      </c>
    </row>
    <row r="202" s="2" customFormat="1" spans="1:7">
      <c r="A202" s="8">
        <f ca="1" t="shared" ref="A200:A209" si="19">MAX(INDIRECT("$A$1:A"&amp;ROW()-1))+1</f>
        <v>63</v>
      </c>
      <c r="B202" s="9" t="s">
        <v>418</v>
      </c>
      <c r="C202" s="10" t="s">
        <v>419</v>
      </c>
      <c r="D202" s="10" t="s">
        <v>420</v>
      </c>
      <c r="E202" s="10" t="s">
        <v>12</v>
      </c>
      <c r="F202" s="8" t="s">
        <v>24</v>
      </c>
      <c r="G202" s="10"/>
    </row>
    <row r="203" s="2" customFormat="1" spans="1:7">
      <c r="A203" s="8"/>
      <c r="B203" s="9"/>
      <c r="C203" s="10" t="s">
        <v>421</v>
      </c>
      <c r="D203" s="10" t="s">
        <v>422</v>
      </c>
      <c r="E203" s="10" t="s">
        <v>17</v>
      </c>
      <c r="F203" s="8"/>
      <c r="G203" s="10" t="s">
        <v>179</v>
      </c>
    </row>
    <row r="204" s="2" customFormat="1" spans="1:7">
      <c r="A204" s="8">
        <f ca="1" t="shared" si="19"/>
        <v>64</v>
      </c>
      <c r="B204" s="9" t="s">
        <v>423</v>
      </c>
      <c r="C204" s="10" t="s">
        <v>424</v>
      </c>
      <c r="D204" s="10" t="s">
        <v>425</v>
      </c>
      <c r="E204" s="10" t="s">
        <v>12</v>
      </c>
      <c r="F204" s="8" t="s">
        <v>58</v>
      </c>
      <c r="G204" s="10" t="s">
        <v>179</v>
      </c>
    </row>
    <row r="205" s="2" customFormat="1" spans="1:7">
      <c r="A205" s="8"/>
      <c r="B205" s="9"/>
      <c r="C205" s="10" t="s">
        <v>426</v>
      </c>
      <c r="D205" s="10" t="s">
        <v>427</v>
      </c>
      <c r="E205" s="10" t="s">
        <v>17</v>
      </c>
      <c r="F205" s="8"/>
      <c r="G205" s="10"/>
    </row>
    <row r="206" s="2" customFormat="1" spans="1:7">
      <c r="A206" s="8"/>
      <c r="B206" s="9"/>
      <c r="C206" s="10" t="s">
        <v>428</v>
      </c>
      <c r="D206" s="10" t="s">
        <v>16</v>
      </c>
      <c r="E206" s="10" t="s">
        <v>17</v>
      </c>
      <c r="F206" s="8"/>
      <c r="G206" s="10"/>
    </row>
    <row r="207" s="2" customFormat="1" spans="1:7">
      <c r="A207" s="8"/>
      <c r="B207" s="9"/>
      <c r="C207" s="10" t="s">
        <v>429</v>
      </c>
      <c r="D207" s="10" t="s">
        <v>208</v>
      </c>
      <c r="E207" s="10" t="s">
        <v>150</v>
      </c>
      <c r="F207" s="8"/>
      <c r="G207" s="10"/>
    </row>
    <row r="208" s="2" customFormat="1" spans="1:7">
      <c r="A208" s="8">
        <f ca="1" t="shared" si="19"/>
        <v>65</v>
      </c>
      <c r="B208" s="9" t="s">
        <v>430</v>
      </c>
      <c r="C208" s="10" t="s">
        <v>431</v>
      </c>
      <c r="D208" s="10" t="s">
        <v>417</v>
      </c>
      <c r="E208" s="10" t="s">
        <v>12</v>
      </c>
      <c r="F208" s="8" t="s">
        <v>13</v>
      </c>
      <c r="G208" s="10"/>
    </row>
    <row r="209" s="2" customFormat="1" spans="1:7">
      <c r="A209" s="8"/>
      <c r="B209" s="9"/>
      <c r="C209" s="10" t="s">
        <v>432</v>
      </c>
      <c r="D209" s="10" t="s">
        <v>92</v>
      </c>
      <c r="E209" s="10" t="s">
        <v>17</v>
      </c>
      <c r="F209" s="8"/>
      <c r="G209" s="10"/>
    </row>
    <row r="210" s="2" customFormat="1" spans="1:7">
      <c r="A210" s="8"/>
      <c r="B210" s="9"/>
      <c r="C210" s="10" t="s">
        <v>433</v>
      </c>
      <c r="D210" s="10" t="s">
        <v>434</v>
      </c>
      <c r="E210" s="10" t="s">
        <v>17</v>
      </c>
      <c r="F210" s="8"/>
      <c r="G210" s="10"/>
    </row>
    <row r="211" s="2" customFormat="1" spans="1:7">
      <c r="A211" s="8"/>
      <c r="B211" s="9"/>
      <c r="C211" s="10" t="s">
        <v>435</v>
      </c>
      <c r="D211" s="10" t="s">
        <v>436</v>
      </c>
      <c r="E211" s="10" t="s">
        <v>17</v>
      </c>
      <c r="F211" s="8"/>
      <c r="G211" s="10" t="s">
        <v>32</v>
      </c>
    </row>
    <row r="212" s="2" customFormat="1" spans="1:7">
      <c r="A212" s="8">
        <f ca="1" t="shared" ref="A210:A219" si="20">MAX(INDIRECT("$A$1:A"&amp;ROW()-1))+1</f>
        <v>66</v>
      </c>
      <c r="B212" s="9" t="s">
        <v>437</v>
      </c>
      <c r="C212" s="10" t="s">
        <v>438</v>
      </c>
      <c r="D212" s="10" t="s">
        <v>113</v>
      </c>
      <c r="E212" s="10" t="s">
        <v>12</v>
      </c>
      <c r="F212" s="8" t="s">
        <v>58</v>
      </c>
      <c r="G212" s="10"/>
    </row>
    <row r="213" s="2" customFormat="1" spans="1:7">
      <c r="A213" s="8"/>
      <c r="B213" s="9"/>
      <c r="C213" s="10" t="s">
        <v>439</v>
      </c>
      <c r="D213" s="10" t="s">
        <v>440</v>
      </c>
      <c r="E213" s="10" t="s">
        <v>17</v>
      </c>
      <c r="F213" s="8"/>
      <c r="G213" s="10"/>
    </row>
    <row r="214" s="2" customFormat="1" spans="1:7">
      <c r="A214" s="8"/>
      <c r="B214" s="9"/>
      <c r="C214" s="10" t="s">
        <v>441</v>
      </c>
      <c r="D214" s="10" t="s">
        <v>442</v>
      </c>
      <c r="E214" s="10" t="s">
        <v>17</v>
      </c>
      <c r="F214" s="8"/>
      <c r="G214" s="10" t="s">
        <v>54</v>
      </c>
    </row>
    <row r="215" s="2" customFormat="1" spans="1:7">
      <c r="A215" s="8">
        <f ca="1" t="shared" si="20"/>
        <v>67</v>
      </c>
      <c r="B215" s="9" t="s">
        <v>443</v>
      </c>
      <c r="C215" s="10" t="s">
        <v>444</v>
      </c>
      <c r="D215" s="10" t="s">
        <v>445</v>
      </c>
      <c r="E215" s="10" t="s">
        <v>12</v>
      </c>
      <c r="F215" s="8" t="s">
        <v>24</v>
      </c>
      <c r="G215" s="10"/>
    </row>
    <row r="216" s="2" customFormat="1" spans="1:7">
      <c r="A216" s="8"/>
      <c r="B216" s="9"/>
      <c r="C216" s="10" t="s">
        <v>446</v>
      </c>
      <c r="D216" s="10" t="s">
        <v>447</v>
      </c>
      <c r="E216" s="10" t="s">
        <v>17</v>
      </c>
      <c r="F216" s="8"/>
      <c r="G216" s="10" t="s">
        <v>40</v>
      </c>
    </row>
    <row r="217" s="2" customFormat="1" spans="1:7">
      <c r="A217" s="8">
        <f ca="1" t="shared" si="20"/>
        <v>68</v>
      </c>
      <c r="B217" s="9" t="s">
        <v>448</v>
      </c>
      <c r="C217" s="10" t="s">
        <v>449</v>
      </c>
      <c r="D217" s="10" t="s">
        <v>186</v>
      </c>
      <c r="E217" s="10" t="s">
        <v>12</v>
      </c>
      <c r="F217" s="8" t="s">
        <v>13</v>
      </c>
      <c r="G217" s="10"/>
    </row>
    <row r="218" s="2" customFormat="1" spans="1:7">
      <c r="A218" s="8"/>
      <c r="B218" s="9"/>
      <c r="C218" s="10" t="s">
        <v>450</v>
      </c>
      <c r="D218" s="10" t="s">
        <v>92</v>
      </c>
      <c r="E218" s="10" t="s">
        <v>17</v>
      </c>
      <c r="F218" s="8"/>
      <c r="G218" s="10" t="s">
        <v>179</v>
      </c>
    </row>
    <row r="219" s="2" customFormat="1" spans="1:7">
      <c r="A219" s="8"/>
      <c r="B219" s="9"/>
      <c r="C219" s="10" t="s">
        <v>451</v>
      </c>
      <c r="D219" s="10" t="s">
        <v>92</v>
      </c>
      <c r="E219" s="10" t="s">
        <v>17</v>
      </c>
      <c r="F219" s="8"/>
      <c r="G219" s="10"/>
    </row>
    <row r="220" s="2" customFormat="1" spans="1:7">
      <c r="A220" s="8"/>
      <c r="B220" s="9"/>
      <c r="C220" s="10" t="s">
        <v>452</v>
      </c>
      <c r="D220" s="10" t="s">
        <v>453</v>
      </c>
      <c r="E220" s="10" t="s">
        <v>17</v>
      </c>
      <c r="F220" s="8"/>
      <c r="G220" s="10"/>
    </row>
    <row r="221" s="2" customFormat="1" spans="1:7">
      <c r="A221" s="8">
        <f ca="1" t="shared" ref="A220:A229" si="21">MAX(INDIRECT("$A$1:A"&amp;ROW()-1))+1</f>
        <v>69</v>
      </c>
      <c r="B221" s="9" t="s">
        <v>454</v>
      </c>
      <c r="C221" s="10" t="s">
        <v>455</v>
      </c>
      <c r="D221" s="10" t="s">
        <v>216</v>
      </c>
      <c r="E221" s="10" t="s">
        <v>12</v>
      </c>
      <c r="F221" s="8" t="s">
        <v>58</v>
      </c>
      <c r="G221" s="10" t="s">
        <v>32</v>
      </c>
    </row>
    <row r="222" s="2" customFormat="1" spans="1:7">
      <c r="A222" s="8"/>
      <c r="B222" s="9"/>
      <c r="C222" s="10" t="s">
        <v>456</v>
      </c>
      <c r="D222" s="10" t="s">
        <v>457</v>
      </c>
      <c r="E222" s="10" t="s">
        <v>17</v>
      </c>
      <c r="F222" s="8"/>
      <c r="G222" s="10"/>
    </row>
    <row r="223" s="2" customFormat="1" spans="1:7">
      <c r="A223" s="8"/>
      <c r="B223" s="9"/>
      <c r="C223" s="10" t="s">
        <v>458</v>
      </c>
      <c r="D223" s="10" t="s">
        <v>16</v>
      </c>
      <c r="E223" s="10" t="s">
        <v>17</v>
      </c>
      <c r="F223" s="8"/>
      <c r="G223" s="10"/>
    </row>
    <row r="224" s="2" customFormat="1" spans="1:7">
      <c r="A224" s="8">
        <f ca="1" t="shared" si="21"/>
        <v>70</v>
      </c>
      <c r="B224" s="8" t="s">
        <v>459</v>
      </c>
      <c r="C224" s="10" t="s">
        <v>460</v>
      </c>
      <c r="D224" s="10" t="s">
        <v>461</v>
      </c>
      <c r="E224" s="10" t="s">
        <v>12</v>
      </c>
      <c r="F224" s="8" t="s">
        <v>31</v>
      </c>
      <c r="G224" s="10" t="s">
        <v>116</v>
      </c>
    </row>
    <row r="225" s="2" customFormat="1" spans="1:7">
      <c r="A225" s="8">
        <f ca="1" t="shared" si="21"/>
        <v>71</v>
      </c>
      <c r="B225" s="8" t="s">
        <v>462</v>
      </c>
      <c r="C225" s="10" t="s">
        <v>463</v>
      </c>
      <c r="D225" s="10" t="s">
        <v>197</v>
      </c>
      <c r="E225" s="10" t="s">
        <v>12</v>
      </c>
      <c r="F225" s="8" t="s">
        <v>31</v>
      </c>
      <c r="G225" s="10" t="s">
        <v>116</v>
      </c>
    </row>
    <row r="226" s="2" customFormat="1" spans="1:7">
      <c r="A226" s="8">
        <f ca="1" t="shared" si="21"/>
        <v>72</v>
      </c>
      <c r="B226" s="9" t="s">
        <v>464</v>
      </c>
      <c r="C226" s="10" t="s">
        <v>465</v>
      </c>
      <c r="D226" s="10" t="s">
        <v>445</v>
      </c>
      <c r="E226" s="10" t="s">
        <v>12</v>
      </c>
      <c r="F226" s="8" t="s">
        <v>58</v>
      </c>
      <c r="G226" s="10"/>
    </row>
    <row r="227" s="2" customFormat="1" spans="1:7">
      <c r="A227" s="8"/>
      <c r="B227" s="9"/>
      <c r="C227" s="10" t="s">
        <v>466</v>
      </c>
      <c r="D227" s="10" t="s">
        <v>467</v>
      </c>
      <c r="E227" s="10" t="s">
        <v>17</v>
      </c>
      <c r="F227" s="8"/>
      <c r="G227" s="10"/>
    </row>
    <row r="228" s="2" customFormat="1" spans="1:7">
      <c r="A228" s="8"/>
      <c r="B228" s="9"/>
      <c r="C228" s="10" t="s">
        <v>468</v>
      </c>
      <c r="D228" s="10" t="s">
        <v>469</v>
      </c>
      <c r="E228" s="10" t="s">
        <v>17</v>
      </c>
      <c r="F228" s="8"/>
      <c r="G228" s="10" t="s">
        <v>54</v>
      </c>
    </row>
    <row r="229" s="2" customFormat="1" spans="1:7">
      <c r="A229" s="8">
        <f ca="1" t="shared" si="21"/>
        <v>73</v>
      </c>
      <c r="B229" s="9" t="s">
        <v>470</v>
      </c>
      <c r="C229" s="10" t="s">
        <v>471</v>
      </c>
      <c r="D229" s="10" t="s">
        <v>472</v>
      </c>
      <c r="E229" s="10" t="s">
        <v>12</v>
      </c>
      <c r="F229" s="8" t="s">
        <v>24</v>
      </c>
      <c r="G229" s="10"/>
    </row>
    <row r="230" s="2" customFormat="1" spans="1:7">
      <c r="A230" s="8"/>
      <c r="B230" s="9"/>
      <c r="C230" s="10" t="s">
        <v>473</v>
      </c>
      <c r="D230" s="10" t="s">
        <v>251</v>
      </c>
      <c r="E230" s="10" t="s">
        <v>17</v>
      </c>
      <c r="F230" s="8"/>
      <c r="G230" s="10" t="s">
        <v>40</v>
      </c>
    </row>
    <row r="231" s="2" customFormat="1" spans="1:7">
      <c r="A231" s="8">
        <f ca="1" t="shared" ref="A230:A239" si="22">MAX(INDIRECT("$A$1:A"&amp;ROW()-1))+1</f>
        <v>74</v>
      </c>
      <c r="B231" s="9" t="s">
        <v>474</v>
      </c>
      <c r="C231" s="10" t="s">
        <v>475</v>
      </c>
      <c r="D231" s="10" t="s">
        <v>241</v>
      </c>
      <c r="E231" s="10" t="s">
        <v>12</v>
      </c>
      <c r="F231" s="8" t="s">
        <v>13</v>
      </c>
      <c r="G231" s="10"/>
    </row>
    <row r="232" s="2" customFormat="1" spans="1:7">
      <c r="A232" s="8"/>
      <c r="B232" s="9"/>
      <c r="C232" s="10" t="s">
        <v>476</v>
      </c>
      <c r="D232" s="10" t="s">
        <v>477</v>
      </c>
      <c r="E232" s="10" t="s">
        <v>17</v>
      </c>
      <c r="F232" s="8"/>
      <c r="G232" s="10"/>
    </row>
    <row r="233" s="2" customFormat="1" spans="1:7">
      <c r="A233" s="8"/>
      <c r="B233" s="9"/>
      <c r="C233" s="10" t="s">
        <v>478</v>
      </c>
      <c r="D233" s="10" t="s">
        <v>479</v>
      </c>
      <c r="E233" s="10" t="s">
        <v>17</v>
      </c>
      <c r="F233" s="8"/>
      <c r="G233" s="10"/>
    </row>
    <row r="234" s="2" customFormat="1" spans="1:7">
      <c r="A234" s="8"/>
      <c r="B234" s="9"/>
      <c r="C234" s="10" t="s">
        <v>480</v>
      </c>
      <c r="D234" s="10" t="s">
        <v>477</v>
      </c>
      <c r="E234" s="10" t="s">
        <v>17</v>
      </c>
      <c r="F234" s="8"/>
      <c r="G234" s="10" t="s">
        <v>116</v>
      </c>
    </row>
    <row r="235" s="2" customFormat="1" spans="1:7">
      <c r="A235" s="8">
        <f ca="1" t="shared" si="22"/>
        <v>75</v>
      </c>
      <c r="B235" s="9" t="s">
        <v>481</v>
      </c>
      <c r="C235" s="10" t="s">
        <v>482</v>
      </c>
      <c r="D235" s="10" t="s">
        <v>483</v>
      </c>
      <c r="E235" s="10" t="s">
        <v>12</v>
      </c>
      <c r="F235" s="8" t="s">
        <v>24</v>
      </c>
      <c r="G235" s="10" t="s">
        <v>32</v>
      </c>
    </row>
    <row r="236" s="2" customFormat="1" spans="1:7">
      <c r="A236" s="8"/>
      <c r="B236" s="9"/>
      <c r="C236" s="10" t="s">
        <v>484</v>
      </c>
      <c r="D236" s="10" t="s">
        <v>485</v>
      </c>
      <c r="E236" s="10" t="s">
        <v>17</v>
      </c>
      <c r="F236" s="8"/>
      <c r="G236" s="10"/>
    </row>
    <row r="237" s="2" customFormat="1" spans="1:7">
      <c r="A237" s="8"/>
      <c r="B237" s="9"/>
      <c r="C237" s="10" t="s">
        <v>486</v>
      </c>
      <c r="D237" s="10" t="s">
        <v>487</v>
      </c>
      <c r="E237" s="10" t="s">
        <v>150</v>
      </c>
      <c r="F237" s="8"/>
      <c r="G237" s="10"/>
    </row>
    <row r="238" s="2" customFormat="1" spans="1:7">
      <c r="A238" s="8">
        <f ca="1" t="shared" si="22"/>
        <v>76</v>
      </c>
      <c r="B238" s="9" t="s">
        <v>488</v>
      </c>
      <c r="C238" s="10" t="s">
        <v>489</v>
      </c>
      <c r="D238" s="10" t="s">
        <v>490</v>
      </c>
      <c r="E238" s="10" t="s">
        <v>12</v>
      </c>
      <c r="F238" s="8" t="s">
        <v>58</v>
      </c>
      <c r="G238" s="10" t="s">
        <v>32</v>
      </c>
    </row>
    <row r="239" s="2" customFormat="1" spans="1:7">
      <c r="A239" s="8"/>
      <c r="B239" s="9"/>
      <c r="C239" s="10" t="s">
        <v>491</v>
      </c>
      <c r="D239" s="10" t="s">
        <v>492</v>
      </c>
      <c r="E239" s="10" t="s">
        <v>17</v>
      </c>
      <c r="F239" s="8"/>
      <c r="G239" s="10"/>
    </row>
    <row r="240" s="2" customFormat="1" spans="1:7">
      <c r="A240" s="8"/>
      <c r="B240" s="9"/>
      <c r="C240" s="10" t="s">
        <v>493</v>
      </c>
      <c r="D240" s="10" t="s">
        <v>494</v>
      </c>
      <c r="E240" s="10" t="s">
        <v>17</v>
      </c>
      <c r="F240" s="8"/>
      <c r="G240" s="10"/>
    </row>
    <row r="241" s="2" customFormat="1" spans="1:7">
      <c r="A241" s="8">
        <f ca="1" t="shared" ref="A240:A249" si="23">MAX(INDIRECT("$A$1:A"&amp;ROW()-1))+1</f>
        <v>77</v>
      </c>
      <c r="B241" s="9" t="s">
        <v>495</v>
      </c>
      <c r="C241" s="10" t="s">
        <v>496</v>
      </c>
      <c r="D241" s="10" t="s">
        <v>417</v>
      </c>
      <c r="E241" s="10" t="s">
        <v>12</v>
      </c>
      <c r="F241" s="8" t="s">
        <v>13</v>
      </c>
      <c r="G241" s="10"/>
    </row>
    <row r="242" s="2" customFormat="1" spans="1:7">
      <c r="A242" s="8"/>
      <c r="B242" s="9"/>
      <c r="C242" s="10" t="s">
        <v>497</v>
      </c>
      <c r="D242" s="10" t="s">
        <v>373</v>
      </c>
      <c r="E242" s="10" t="s">
        <v>17</v>
      </c>
      <c r="F242" s="8"/>
      <c r="G242" s="10"/>
    </row>
    <row r="243" s="2" customFormat="1" spans="1:7">
      <c r="A243" s="8"/>
      <c r="B243" s="9"/>
      <c r="C243" s="10" t="s">
        <v>498</v>
      </c>
      <c r="D243" s="10" t="s">
        <v>499</v>
      </c>
      <c r="E243" s="10" t="s">
        <v>17</v>
      </c>
      <c r="F243" s="8"/>
      <c r="G243" s="10"/>
    </row>
    <row r="244" s="2" customFormat="1" spans="1:7">
      <c r="A244" s="8"/>
      <c r="B244" s="9"/>
      <c r="C244" s="10" t="s">
        <v>500</v>
      </c>
      <c r="D244" s="10" t="s">
        <v>16</v>
      </c>
      <c r="E244" s="10" t="s">
        <v>17</v>
      </c>
      <c r="F244" s="8"/>
      <c r="G244" s="10" t="s">
        <v>54</v>
      </c>
    </row>
    <row r="245" s="2" customFormat="1" spans="1:7">
      <c r="A245" s="8">
        <f ca="1" t="shared" si="23"/>
        <v>78</v>
      </c>
      <c r="B245" s="9" t="s">
        <v>501</v>
      </c>
      <c r="C245" s="10" t="s">
        <v>502</v>
      </c>
      <c r="D245" s="10" t="s">
        <v>503</v>
      </c>
      <c r="E245" s="10" t="s">
        <v>12</v>
      </c>
      <c r="F245" s="8" t="s">
        <v>13</v>
      </c>
      <c r="G245" s="10"/>
    </row>
    <row r="246" s="2" customFormat="1" spans="1:7">
      <c r="A246" s="8"/>
      <c r="B246" s="9"/>
      <c r="C246" s="10" t="s">
        <v>504</v>
      </c>
      <c r="D246" s="10" t="s">
        <v>503</v>
      </c>
      <c r="E246" s="10" t="s">
        <v>17</v>
      </c>
      <c r="F246" s="8"/>
      <c r="G246" s="10"/>
    </row>
    <row r="247" s="2" customFormat="1" spans="1:7">
      <c r="A247" s="8"/>
      <c r="B247" s="9"/>
      <c r="C247" s="10" t="s">
        <v>505</v>
      </c>
      <c r="D247" s="10" t="s">
        <v>506</v>
      </c>
      <c r="E247" s="10" t="s">
        <v>17</v>
      </c>
      <c r="F247" s="8"/>
      <c r="G247" s="10"/>
    </row>
    <row r="248" s="2" customFormat="1" spans="1:7">
      <c r="A248" s="8"/>
      <c r="B248" s="9"/>
      <c r="C248" s="10" t="s">
        <v>507</v>
      </c>
      <c r="D248" s="10" t="s">
        <v>506</v>
      </c>
      <c r="E248" s="10" t="s">
        <v>17</v>
      </c>
      <c r="F248" s="8"/>
      <c r="G248" s="10" t="s">
        <v>32</v>
      </c>
    </row>
    <row r="249" s="2" customFormat="1" spans="1:7">
      <c r="A249" s="8">
        <f ca="1" t="shared" si="23"/>
        <v>79</v>
      </c>
      <c r="B249" s="9" t="s">
        <v>508</v>
      </c>
      <c r="C249" s="10" t="s">
        <v>181</v>
      </c>
      <c r="D249" s="10" t="s">
        <v>509</v>
      </c>
      <c r="E249" s="10" t="s">
        <v>12</v>
      </c>
      <c r="F249" s="8" t="s">
        <v>24</v>
      </c>
      <c r="G249" s="10" t="s">
        <v>510</v>
      </c>
    </row>
    <row r="250" s="2" customFormat="1" spans="1:7">
      <c r="A250" s="8"/>
      <c r="B250" s="9"/>
      <c r="C250" s="10" t="s">
        <v>511</v>
      </c>
      <c r="D250" s="10" t="s">
        <v>512</v>
      </c>
      <c r="E250" s="10" t="s">
        <v>17</v>
      </c>
      <c r="F250" s="8"/>
      <c r="G250" s="10"/>
    </row>
    <row r="251" s="2" customFormat="1" spans="1:7">
      <c r="A251" s="8">
        <f ca="1" t="shared" ref="A250:A259" si="24">MAX(INDIRECT("$A$1:A"&amp;ROW()-1))+1</f>
        <v>80</v>
      </c>
      <c r="B251" s="9" t="s">
        <v>513</v>
      </c>
      <c r="C251" s="10" t="s">
        <v>514</v>
      </c>
      <c r="D251" s="10" t="s">
        <v>515</v>
      </c>
      <c r="E251" s="10" t="s">
        <v>12</v>
      </c>
      <c r="F251" s="8" t="s">
        <v>13</v>
      </c>
      <c r="G251" s="10"/>
    </row>
    <row r="252" s="2" customFormat="1" spans="1:7">
      <c r="A252" s="8"/>
      <c r="B252" s="9"/>
      <c r="C252" s="10" t="s">
        <v>516</v>
      </c>
      <c r="D252" s="10" t="s">
        <v>515</v>
      </c>
      <c r="E252" s="10" t="s">
        <v>17</v>
      </c>
      <c r="F252" s="8"/>
      <c r="G252" s="10"/>
    </row>
    <row r="253" s="2" customFormat="1" spans="1:7">
      <c r="A253" s="8"/>
      <c r="B253" s="9"/>
      <c r="C253" s="10" t="s">
        <v>517</v>
      </c>
      <c r="D253" s="10" t="s">
        <v>518</v>
      </c>
      <c r="E253" s="10" t="s">
        <v>17</v>
      </c>
      <c r="F253" s="8"/>
      <c r="G253" s="10"/>
    </row>
    <row r="254" s="2" customFormat="1" spans="1:7">
      <c r="A254" s="8"/>
      <c r="B254" s="9"/>
      <c r="C254" s="10" t="s">
        <v>519</v>
      </c>
      <c r="D254" s="10" t="s">
        <v>518</v>
      </c>
      <c r="E254" s="10" t="s">
        <v>17</v>
      </c>
      <c r="F254" s="8"/>
      <c r="G254" s="10" t="s">
        <v>116</v>
      </c>
    </row>
    <row r="255" s="2" customFormat="1" spans="1:7">
      <c r="A255" s="8">
        <f ca="1" t="shared" si="24"/>
        <v>81</v>
      </c>
      <c r="B255" s="9" t="s">
        <v>520</v>
      </c>
      <c r="C255" s="10" t="s">
        <v>521</v>
      </c>
      <c r="D255" s="10" t="s">
        <v>522</v>
      </c>
      <c r="E255" s="10" t="s">
        <v>12</v>
      </c>
      <c r="F255" s="8" t="s">
        <v>58</v>
      </c>
      <c r="G255" s="10"/>
    </row>
    <row r="256" s="2" customFormat="1" spans="1:7">
      <c r="A256" s="8"/>
      <c r="B256" s="9"/>
      <c r="C256" s="10" t="s">
        <v>523</v>
      </c>
      <c r="D256" s="10" t="s">
        <v>522</v>
      </c>
      <c r="E256" s="10" t="s">
        <v>17</v>
      </c>
      <c r="F256" s="8"/>
      <c r="G256" s="10"/>
    </row>
    <row r="257" s="2" customFormat="1" spans="1:7">
      <c r="A257" s="8"/>
      <c r="B257" s="9"/>
      <c r="C257" s="10" t="s">
        <v>524</v>
      </c>
      <c r="D257" s="10" t="s">
        <v>525</v>
      </c>
      <c r="E257" s="10" t="s">
        <v>17</v>
      </c>
      <c r="F257" s="8"/>
      <c r="G257" s="10" t="s">
        <v>116</v>
      </c>
    </row>
    <row r="258" s="2" customFormat="1" spans="1:7">
      <c r="A258" s="8">
        <f ca="1" t="shared" si="24"/>
        <v>82</v>
      </c>
      <c r="B258" s="9" t="s">
        <v>526</v>
      </c>
      <c r="C258" s="10" t="s">
        <v>527</v>
      </c>
      <c r="D258" s="10" t="s">
        <v>528</v>
      </c>
      <c r="E258" s="10" t="s">
        <v>12</v>
      </c>
      <c r="F258" s="8" t="s">
        <v>58</v>
      </c>
      <c r="G258" s="10"/>
    </row>
    <row r="259" s="2" customFormat="1" spans="1:7">
      <c r="A259" s="8"/>
      <c r="B259" s="9"/>
      <c r="C259" s="10" t="s">
        <v>529</v>
      </c>
      <c r="D259" s="10" t="s">
        <v>530</v>
      </c>
      <c r="E259" s="10" t="s">
        <v>17</v>
      </c>
      <c r="F259" s="8"/>
      <c r="G259" s="10"/>
    </row>
    <row r="260" s="2" customFormat="1" spans="1:7">
      <c r="A260" s="8"/>
      <c r="B260" s="9"/>
      <c r="C260" s="10" t="s">
        <v>531</v>
      </c>
      <c r="D260" s="10" t="s">
        <v>532</v>
      </c>
      <c r="E260" s="10" t="s">
        <v>17</v>
      </c>
      <c r="F260" s="8"/>
      <c r="G260" s="10" t="s">
        <v>32</v>
      </c>
    </row>
    <row r="261" s="2" customFormat="1" spans="1:7">
      <c r="A261" s="8">
        <f ca="1" t="shared" ref="A260:A269" si="25">MAX(INDIRECT("$A$1:A"&amp;ROW()-1))+1</f>
        <v>83</v>
      </c>
      <c r="B261" s="9" t="s">
        <v>533</v>
      </c>
      <c r="C261" s="10" t="s">
        <v>534</v>
      </c>
      <c r="D261" s="10" t="s">
        <v>405</v>
      </c>
      <c r="E261" s="10" t="s">
        <v>12</v>
      </c>
      <c r="F261" s="8" t="s">
        <v>24</v>
      </c>
      <c r="G261" s="10" t="s">
        <v>510</v>
      </c>
    </row>
    <row r="262" s="2" customFormat="1" spans="1:7">
      <c r="A262" s="8"/>
      <c r="B262" s="9"/>
      <c r="C262" s="10" t="s">
        <v>535</v>
      </c>
      <c r="D262" s="10" t="s">
        <v>405</v>
      </c>
      <c r="E262" s="10" t="s">
        <v>17</v>
      </c>
      <c r="F262" s="8"/>
      <c r="G262" s="10"/>
    </row>
    <row r="263" s="2" customFormat="1" spans="1:7">
      <c r="A263" s="8">
        <f ca="1" t="shared" si="25"/>
        <v>84</v>
      </c>
      <c r="B263" s="9" t="s">
        <v>536</v>
      </c>
      <c r="C263" s="10" t="s">
        <v>537</v>
      </c>
      <c r="D263" s="10" t="s">
        <v>538</v>
      </c>
      <c r="E263" s="10" t="s">
        <v>12</v>
      </c>
      <c r="F263" s="8" t="s">
        <v>13</v>
      </c>
      <c r="G263" s="10"/>
    </row>
    <row r="264" s="2" customFormat="1" spans="1:7">
      <c r="A264" s="8"/>
      <c r="B264" s="9"/>
      <c r="C264" s="10" t="s">
        <v>539</v>
      </c>
      <c r="D264" s="10" t="s">
        <v>540</v>
      </c>
      <c r="E264" s="10" t="s">
        <v>17</v>
      </c>
      <c r="F264" s="8"/>
      <c r="G264" s="10"/>
    </row>
    <row r="265" s="2" customFormat="1" spans="1:7">
      <c r="A265" s="8"/>
      <c r="B265" s="9"/>
      <c r="C265" s="10" t="s">
        <v>541</v>
      </c>
      <c r="D265" s="10" t="s">
        <v>542</v>
      </c>
      <c r="E265" s="10" t="s">
        <v>17</v>
      </c>
      <c r="F265" s="8"/>
      <c r="G265" s="10"/>
    </row>
    <row r="266" s="2" customFormat="1" spans="1:7">
      <c r="A266" s="8"/>
      <c r="B266" s="9"/>
      <c r="C266" s="10" t="s">
        <v>543</v>
      </c>
      <c r="D266" s="10" t="s">
        <v>542</v>
      </c>
      <c r="E266" s="10" t="s">
        <v>17</v>
      </c>
      <c r="F266" s="8"/>
      <c r="G266" s="10" t="s">
        <v>116</v>
      </c>
    </row>
    <row r="267" s="2" customFormat="1" spans="1:7">
      <c r="A267" s="8">
        <f ca="1" t="shared" si="25"/>
        <v>85</v>
      </c>
      <c r="B267" s="9" t="s">
        <v>544</v>
      </c>
      <c r="C267" s="10" t="s">
        <v>545</v>
      </c>
      <c r="D267" s="10" t="s">
        <v>23</v>
      </c>
      <c r="E267" s="10" t="s">
        <v>12</v>
      </c>
      <c r="F267" s="8" t="s">
        <v>58</v>
      </c>
      <c r="G267" s="10"/>
    </row>
    <row r="268" s="2" customFormat="1" spans="1:7">
      <c r="A268" s="8"/>
      <c r="B268" s="9"/>
      <c r="C268" s="10" t="s">
        <v>546</v>
      </c>
      <c r="D268" s="10" t="s">
        <v>27</v>
      </c>
      <c r="E268" s="10" t="s">
        <v>17</v>
      </c>
      <c r="F268" s="8"/>
      <c r="G268" s="10" t="s">
        <v>32</v>
      </c>
    </row>
    <row r="269" s="2" customFormat="1" spans="1:7">
      <c r="A269" s="8"/>
      <c r="B269" s="9"/>
      <c r="C269" s="10" t="s">
        <v>547</v>
      </c>
      <c r="D269" s="10" t="s">
        <v>27</v>
      </c>
      <c r="E269" s="10" t="s">
        <v>17</v>
      </c>
      <c r="F269" s="8"/>
      <c r="G269" s="10"/>
    </row>
    <row r="270" s="2" customFormat="1" spans="1:7">
      <c r="A270" s="8"/>
      <c r="B270" s="9"/>
      <c r="C270" s="10" t="s">
        <v>548</v>
      </c>
      <c r="D270" s="10" t="s">
        <v>549</v>
      </c>
      <c r="E270" s="10" t="s">
        <v>150</v>
      </c>
      <c r="F270" s="8"/>
      <c r="G270" s="10"/>
    </row>
    <row r="271" s="2" customFormat="1" spans="1:7">
      <c r="A271" s="8">
        <f ca="1" t="shared" ref="A270:A279" si="26">MAX(INDIRECT("$A$1:A"&amp;ROW()-1))+1</f>
        <v>86</v>
      </c>
      <c r="B271" s="9" t="s">
        <v>550</v>
      </c>
      <c r="C271" s="10" t="s">
        <v>551</v>
      </c>
      <c r="D271" s="10" t="s">
        <v>294</v>
      </c>
      <c r="E271" s="10" t="s">
        <v>12</v>
      </c>
      <c r="F271" s="8" t="s">
        <v>58</v>
      </c>
      <c r="G271" s="10" t="s">
        <v>32</v>
      </c>
    </row>
    <row r="272" s="2" customFormat="1" spans="1:7">
      <c r="A272" s="8"/>
      <c r="B272" s="9"/>
      <c r="C272" s="10" t="s">
        <v>552</v>
      </c>
      <c r="D272" s="10" t="s">
        <v>294</v>
      </c>
      <c r="E272" s="10" t="s">
        <v>17</v>
      </c>
      <c r="F272" s="8"/>
      <c r="G272" s="10"/>
    </row>
    <row r="273" s="2" customFormat="1" spans="1:7">
      <c r="A273" s="8"/>
      <c r="B273" s="9"/>
      <c r="C273" s="10" t="s">
        <v>553</v>
      </c>
      <c r="D273" s="10" t="s">
        <v>296</v>
      </c>
      <c r="E273" s="10" t="s">
        <v>17</v>
      </c>
      <c r="F273" s="8"/>
      <c r="G273" s="10"/>
    </row>
    <row r="274" s="2" customFormat="1" spans="1:7">
      <c r="A274" s="8">
        <f ca="1" t="shared" si="26"/>
        <v>87</v>
      </c>
      <c r="B274" s="9" t="s">
        <v>554</v>
      </c>
      <c r="C274" s="10" t="s">
        <v>555</v>
      </c>
      <c r="D274" s="10" t="s">
        <v>556</v>
      </c>
      <c r="E274" s="10" t="s">
        <v>12</v>
      </c>
      <c r="F274" s="8" t="s">
        <v>31</v>
      </c>
      <c r="G274" s="10" t="s">
        <v>54</v>
      </c>
    </row>
    <row r="275" s="2" customFormat="1" spans="1:7">
      <c r="A275" s="8"/>
      <c r="B275" s="9"/>
      <c r="C275" s="10" t="s">
        <v>557</v>
      </c>
      <c r="D275" s="10" t="s">
        <v>558</v>
      </c>
      <c r="E275" s="10" t="s">
        <v>150</v>
      </c>
      <c r="F275" s="8"/>
      <c r="G275" s="10" t="s">
        <v>54</v>
      </c>
    </row>
    <row r="276" s="2" customFormat="1" spans="1:7">
      <c r="A276" s="8"/>
      <c r="B276" s="9"/>
      <c r="C276" s="10" t="s">
        <v>559</v>
      </c>
      <c r="D276" s="10" t="s">
        <v>560</v>
      </c>
      <c r="E276" s="10" t="s">
        <v>150</v>
      </c>
      <c r="F276" s="8"/>
      <c r="G276" s="10"/>
    </row>
    <row r="277" s="2" customFormat="1" spans="1:7">
      <c r="A277" s="8">
        <f ca="1" t="shared" si="26"/>
        <v>88</v>
      </c>
      <c r="B277" s="9" t="s">
        <v>561</v>
      </c>
      <c r="C277" s="10" t="s">
        <v>562</v>
      </c>
      <c r="D277" s="10" t="s">
        <v>563</v>
      </c>
      <c r="E277" s="10" t="s">
        <v>12</v>
      </c>
      <c r="F277" s="8" t="s">
        <v>24</v>
      </c>
      <c r="G277" s="10"/>
    </row>
    <row r="278" s="2" customFormat="1" spans="1:7">
      <c r="A278" s="8"/>
      <c r="B278" s="9"/>
      <c r="C278" s="10" t="s">
        <v>564</v>
      </c>
      <c r="D278" s="10" t="s">
        <v>565</v>
      </c>
      <c r="E278" s="10" t="s">
        <v>17</v>
      </c>
      <c r="F278" s="8"/>
      <c r="G278" s="10" t="s">
        <v>32</v>
      </c>
    </row>
    <row r="279" s="2" customFormat="1" spans="1:7">
      <c r="A279" s="8">
        <f ca="1" t="shared" si="26"/>
        <v>89</v>
      </c>
      <c r="B279" s="9" t="s">
        <v>566</v>
      </c>
      <c r="C279" s="10" t="s">
        <v>567</v>
      </c>
      <c r="D279" s="10" t="s">
        <v>568</v>
      </c>
      <c r="E279" s="10" t="s">
        <v>12</v>
      </c>
      <c r="F279" s="8" t="s">
        <v>58</v>
      </c>
      <c r="G279" s="10"/>
    </row>
    <row r="280" s="2" customFormat="1" spans="1:7">
      <c r="A280" s="8"/>
      <c r="B280" s="9"/>
      <c r="C280" s="10" t="s">
        <v>569</v>
      </c>
      <c r="D280" s="10" t="s">
        <v>570</v>
      </c>
      <c r="E280" s="10" t="s">
        <v>17</v>
      </c>
      <c r="F280" s="8"/>
      <c r="G280" s="10" t="s">
        <v>54</v>
      </c>
    </row>
    <row r="281" s="2" customFormat="1" spans="1:7">
      <c r="A281" s="8"/>
      <c r="B281" s="9"/>
      <c r="C281" s="10" t="s">
        <v>571</v>
      </c>
      <c r="D281" s="10" t="s">
        <v>375</v>
      </c>
      <c r="E281" s="10" t="s">
        <v>17</v>
      </c>
      <c r="F281" s="8"/>
      <c r="G281" s="10"/>
    </row>
    <row r="282" s="2" customFormat="1" spans="1:7">
      <c r="A282" s="8"/>
      <c r="B282" s="9"/>
      <c r="C282" s="10" t="s">
        <v>572</v>
      </c>
      <c r="D282" s="10" t="s">
        <v>573</v>
      </c>
      <c r="E282" s="10" t="s">
        <v>150</v>
      </c>
      <c r="F282" s="8"/>
      <c r="G282" s="10"/>
    </row>
    <row r="283" s="2" customFormat="1" spans="1:7">
      <c r="A283" s="8">
        <f ca="1" t="shared" ref="A280:A289" si="27">MAX(INDIRECT("$A$1:A"&amp;ROW()-1))+1</f>
        <v>90</v>
      </c>
      <c r="B283" s="9" t="s">
        <v>574</v>
      </c>
      <c r="C283" s="10" t="s">
        <v>254</v>
      </c>
      <c r="D283" s="10" t="s">
        <v>69</v>
      </c>
      <c r="E283" s="10" t="s">
        <v>12</v>
      </c>
      <c r="F283" s="8" t="s">
        <v>24</v>
      </c>
      <c r="G283" s="10"/>
    </row>
    <row r="284" s="2" customFormat="1" spans="1:7">
      <c r="A284" s="8"/>
      <c r="B284" s="9"/>
      <c r="C284" s="10" t="s">
        <v>575</v>
      </c>
      <c r="D284" s="10" t="s">
        <v>16</v>
      </c>
      <c r="E284" s="10" t="s">
        <v>17</v>
      </c>
      <c r="F284" s="8"/>
      <c r="G284" s="10"/>
    </row>
    <row r="285" s="2" customFormat="1" spans="1:7">
      <c r="A285" s="8"/>
      <c r="B285" s="9"/>
      <c r="C285" s="10" t="s">
        <v>576</v>
      </c>
      <c r="D285" s="10" t="s">
        <v>69</v>
      </c>
      <c r="E285" s="10" t="s">
        <v>150</v>
      </c>
      <c r="F285" s="8"/>
      <c r="G285" s="10" t="s">
        <v>40</v>
      </c>
    </row>
    <row r="286" s="2" customFormat="1" spans="1:7">
      <c r="A286" s="8">
        <f ca="1" t="shared" si="27"/>
        <v>91</v>
      </c>
      <c r="B286" s="8" t="s">
        <v>577</v>
      </c>
      <c r="C286" s="10" t="s">
        <v>578</v>
      </c>
      <c r="D286" s="10" t="s">
        <v>579</v>
      </c>
      <c r="E286" s="10" t="s">
        <v>12</v>
      </c>
      <c r="F286" s="8" t="s">
        <v>31</v>
      </c>
      <c r="G286" s="10" t="s">
        <v>54</v>
      </c>
    </row>
    <row r="287" s="2" customFormat="1" spans="1:7">
      <c r="A287" s="8">
        <f ca="1" t="shared" si="27"/>
        <v>92</v>
      </c>
      <c r="B287" s="8" t="s">
        <v>580</v>
      </c>
      <c r="C287" s="10" t="s">
        <v>581</v>
      </c>
      <c r="D287" s="10" t="s">
        <v>582</v>
      </c>
      <c r="E287" s="10" t="s">
        <v>12</v>
      </c>
      <c r="F287" s="8" t="s">
        <v>31</v>
      </c>
      <c r="G287" s="10" t="s">
        <v>54</v>
      </c>
    </row>
    <row r="288" s="2" customFormat="1" spans="1:7">
      <c r="A288" s="8">
        <f ca="1" t="shared" si="27"/>
        <v>93</v>
      </c>
      <c r="B288" s="9" t="s">
        <v>583</v>
      </c>
      <c r="C288" s="10" t="s">
        <v>584</v>
      </c>
      <c r="D288" s="10" t="s">
        <v>585</v>
      </c>
      <c r="E288" s="10" t="s">
        <v>12</v>
      </c>
      <c r="F288" s="8" t="s">
        <v>24</v>
      </c>
      <c r="G288" s="10" t="s">
        <v>179</v>
      </c>
    </row>
    <row r="289" s="2" customFormat="1" spans="1:7">
      <c r="A289" s="8"/>
      <c r="B289" s="9"/>
      <c r="C289" s="10" t="s">
        <v>586</v>
      </c>
      <c r="D289" s="10" t="s">
        <v>16</v>
      </c>
      <c r="E289" s="10" t="s">
        <v>17</v>
      </c>
      <c r="F289" s="8"/>
      <c r="G289" s="10"/>
    </row>
    <row r="290" s="2" customFormat="1" spans="1:7">
      <c r="A290" s="8"/>
      <c r="B290" s="9"/>
      <c r="C290" s="10" t="s">
        <v>587</v>
      </c>
      <c r="D290" s="10" t="s">
        <v>588</v>
      </c>
      <c r="E290" s="10" t="s">
        <v>150</v>
      </c>
      <c r="F290" s="8"/>
      <c r="G290" s="10"/>
    </row>
    <row r="291" s="2" customFormat="1" spans="1:7">
      <c r="A291" s="8">
        <f ca="1" t="shared" ref="A290:A299" si="28">MAX(INDIRECT("$A$1:A"&amp;ROW()-1))+1</f>
        <v>94</v>
      </c>
      <c r="B291" s="9" t="s">
        <v>589</v>
      </c>
      <c r="C291" s="10" t="s">
        <v>590</v>
      </c>
      <c r="D291" s="10" t="s">
        <v>294</v>
      </c>
      <c r="E291" s="10" t="s">
        <v>12</v>
      </c>
      <c r="F291" s="8" t="s">
        <v>13</v>
      </c>
      <c r="G291" s="10"/>
    </row>
    <row r="292" s="2" customFormat="1" spans="1:7">
      <c r="A292" s="8"/>
      <c r="B292" s="9"/>
      <c r="C292" s="10" t="s">
        <v>591</v>
      </c>
      <c r="D292" s="10" t="s">
        <v>296</v>
      </c>
      <c r="E292" s="10" t="s">
        <v>17</v>
      </c>
      <c r="F292" s="8"/>
      <c r="G292" s="10" t="s">
        <v>54</v>
      </c>
    </row>
    <row r="293" s="2" customFormat="1" spans="1:7">
      <c r="A293" s="8"/>
      <c r="B293" s="9"/>
      <c r="C293" s="10" t="s">
        <v>592</v>
      </c>
      <c r="D293" s="10" t="s">
        <v>296</v>
      </c>
      <c r="E293" s="10" t="s">
        <v>17</v>
      </c>
      <c r="F293" s="8"/>
      <c r="G293" s="10"/>
    </row>
    <row r="294" s="2" customFormat="1" spans="1:7">
      <c r="A294" s="8"/>
      <c r="B294" s="9"/>
      <c r="C294" s="10" t="s">
        <v>593</v>
      </c>
      <c r="D294" s="10" t="s">
        <v>594</v>
      </c>
      <c r="E294" s="10" t="s">
        <v>17</v>
      </c>
      <c r="F294" s="8"/>
      <c r="G294" s="10"/>
    </row>
    <row r="295" s="2" customFormat="1" spans="1:7">
      <c r="A295" s="8">
        <f ca="1" t="shared" si="28"/>
        <v>95</v>
      </c>
      <c r="B295" s="9" t="s">
        <v>595</v>
      </c>
      <c r="C295" s="10" t="s">
        <v>596</v>
      </c>
      <c r="D295" s="10" t="s">
        <v>522</v>
      </c>
      <c r="E295" s="10" t="s">
        <v>12</v>
      </c>
      <c r="F295" s="8" t="s">
        <v>13</v>
      </c>
      <c r="G295" s="10"/>
    </row>
    <row r="296" s="2" customFormat="1" spans="1:7">
      <c r="A296" s="8"/>
      <c r="B296" s="9"/>
      <c r="C296" s="10" t="s">
        <v>597</v>
      </c>
      <c r="D296" s="10" t="s">
        <v>598</v>
      </c>
      <c r="E296" s="10" t="s">
        <v>17</v>
      </c>
      <c r="F296" s="8"/>
      <c r="G296" s="10" t="s">
        <v>116</v>
      </c>
    </row>
    <row r="297" s="2" customFormat="1" spans="1:7">
      <c r="A297" s="8"/>
      <c r="B297" s="9"/>
      <c r="C297" s="10" t="s">
        <v>599</v>
      </c>
      <c r="D297" s="10" t="s">
        <v>598</v>
      </c>
      <c r="E297" s="10" t="s">
        <v>17</v>
      </c>
      <c r="F297" s="8"/>
      <c r="G297" s="10"/>
    </row>
    <row r="298" s="2" customFormat="1" spans="1:7">
      <c r="A298" s="8"/>
      <c r="B298" s="9"/>
      <c r="C298" s="10" t="s">
        <v>600</v>
      </c>
      <c r="D298" s="10" t="s">
        <v>601</v>
      </c>
      <c r="E298" s="10" t="s">
        <v>17</v>
      </c>
      <c r="F298" s="8"/>
      <c r="G298" s="10"/>
    </row>
    <row r="299" s="2" customFormat="1" spans="1:7">
      <c r="A299" s="8">
        <f ca="1" t="shared" si="28"/>
        <v>96</v>
      </c>
      <c r="B299" s="9" t="s">
        <v>602</v>
      </c>
      <c r="C299" s="10" t="s">
        <v>603</v>
      </c>
      <c r="D299" s="10" t="s">
        <v>604</v>
      </c>
      <c r="E299" s="10" t="s">
        <v>12</v>
      </c>
      <c r="F299" s="8" t="s">
        <v>58</v>
      </c>
      <c r="G299" s="10"/>
    </row>
    <row r="300" s="2" customFormat="1" spans="1:7">
      <c r="A300" s="8"/>
      <c r="B300" s="9"/>
      <c r="C300" s="10" t="s">
        <v>605</v>
      </c>
      <c r="D300" s="10" t="s">
        <v>606</v>
      </c>
      <c r="E300" s="10" t="s">
        <v>17</v>
      </c>
      <c r="F300" s="8"/>
      <c r="G300" s="10" t="s">
        <v>54</v>
      </c>
    </row>
    <row r="301" s="2" customFormat="1" spans="1:7">
      <c r="A301" s="8"/>
      <c r="B301" s="9"/>
      <c r="C301" s="10" t="s">
        <v>607</v>
      </c>
      <c r="D301" s="10" t="s">
        <v>606</v>
      </c>
      <c r="E301" s="10" t="s">
        <v>17</v>
      </c>
      <c r="F301" s="8"/>
      <c r="G301" s="10"/>
    </row>
    <row r="302" s="2" customFormat="1" spans="1:7">
      <c r="A302" s="8"/>
      <c r="B302" s="9"/>
      <c r="C302" s="10" t="s">
        <v>608</v>
      </c>
      <c r="D302" s="10" t="s">
        <v>609</v>
      </c>
      <c r="E302" s="10" t="s">
        <v>150</v>
      </c>
      <c r="F302" s="8"/>
      <c r="G302" s="10"/>
    </row>
    <row r="303" s="2" customFormat="1" spans="1:7">
      <c r="A303" s="8">
        <f ca="1" t="shared" ref="A300:A309" si="29">MAX(INDIRECT("$A$1:A"&amp;ROW()-1))+1</f>
        <v>97</v>
      </c>
      <c r="B303" s="9" t="s">
        <v>610</v>
      </c>
      <c r="C303" s="10" t="s">
        <v>611</v>
      </c>
      <c r="D303" s="10" t="s">
        <v>612</v>
      </c>
      <c r="E303" s="10" t="s">
        <v>12</v>
      </c>
      <c r="F303" s="8" t="s">
        <v>24</v>
      </c>
      <c r="G303" s="10" t="s">
        <v>32</v>
      </c>
    </row>
    <row r="304" s="2" customFormat="1" spans="1:7">
      <c r="A304" s="8"/>
      <c r="B304" s="9"/>
      <c r="C304" s="10" t="s">
        <v>613</v>
      </c>
      <c r="D304" s="10" t="s">
        <v>16</v>
      </c>
      <c r="E304" s="10" t="s">
        <v>17</v>
      </c>
      <c r="F304" s="8"/>
      <c r="G304" s="10"/>
    </row>
    <row r="305" s="2" customFormat="1" spans="1:7">
      <c r="A305" s="8"/>
      <c r="B305" s="9"/>
      <c r="C305" s="10" t="s">
        <v>614</v>
      </c>
      <c r="D305" s="10" t="s">
        <v>615</v>
      </c>
      <c r="E305" s="10" t="s">
        <v>150</v>
      </c>
      <c r="F305" s="8"/>
      <c r="G305" s="10"/>
    </row>
    <row r="306" s="2" customFormat="1" spans="1:7">
      <c r="A306" s="8">
        <f ca="1" t="shared" si="29"/>
        <v>98</v>
      </c>
      <c r="B306" s="9" t="s">
        <v>616</v>
      </c>
      <c r="C306" s="10" t="s">
        <v>617</v>
      </c>
      <c r="D306" s="10" t="s">
        <v>618</v>
      </c>
      <c r="E306" s="10" t="s">
        <v>12</v>
      </c>
      <c r="F306" s="8" t="s">
        <v>13</v>
      </c>
      <c r="G306" s="10"/>
    </row>
    <row r="307" s="2" customFormat="1" spans="1:7">
      <c r="A307" s="8"/>
      <c r="B307" s="9"/>
      <c r="C307" s="10" t="s">
        <v>619</v>
      </c>
      <c r="D307" s="10" t="s">
        <v>620</v>
      </c>
      <c r="E307" s="10" t="s">
        <v>17</v>
      </c>
      <c r="F307" s="8"/>
      <c r="G307" s="10"/>
    </row>
    <row r="308" s="2" customFormat="1" spans="1:7">
      <c r="A308" s="8"/>
      <c r="B308" s="9"/>
      <c r="C308" s="10" t="s">
        <v>621</v>
      </c>
      <c r="D308" s="10" t="s">
        <v>618</v>
      </c>
      <c r="E308" s="10" t="s">
        <v>17</v>
      </c>
      <c r="F308" s="8"/>
      <c r="G308" s="10"/>
    </row>
    <row r="309" s="2" customFormat="1" spans="1:7">
      <c r="A309" s="8"/>
      <c r="B309" s="9"/>
      <c r="C309" s="10" t="s">
        <v>622</v>
      </c>
      <c r="D309" s="10" t="s">
        <v>620</v>
      </c>
      <c r="E309" s="10" t="s">
        <v>17</v>
      </c>
      <c r="F309" s="8"/>
      <c r="G309" s="10" t="s">
        <v>179</v>
      </c>
    </row>
    <row r="310" s="2" customFormat="1" spans="1:7">
      <c r="A310" s="8">
        <f ca="1" t="shared" ref="A310:A319" si="30">MAX(INDIRECT("$A$1:A"&amp;ROW()-1))+1</f>
        <v>99</v>
      </c>
      <c r="B310" s="9" t="s">
        <v>623</v>
      </c>
      <c r="C310" s="10" t="s">
        <v>624</v>
      </c>
      <c r="D310" s="10" t="s">
        <v>625</v>
      </c>
      <c r="E310" s="10" t="s">
        <v>12</v>
      </c>
      <c r="F310" s="8" t="s">
        <v>58</v>
      </c>
      <c r="G310" s="10"/>
    </row>
    <row r="311" s="2" customFormat="1" spans="1:7">
      <c r="A311" s="8"/>
      <c r="B311" s="9"/>
      <c r="C311" s="10" t="s">
        <v>626</v>
      </c>
      <c r="D311" s="10" t="s">
        <v>627</v>
      </c>
      <c r="E311" s="10" t="s">
        <v>17</v>
      </c>
      <c r="F311" s="8"/>
      <c r="G311" s="10"/>
    </row>
    <row r="312" s="2" customFormat="1" spans="1:7">
      <c r="A312" s="8"/>
      <c r="B312" s="9"/>
      <c r="C312" s="10" t="s">
        <v>628</v>
      </c>
      <c r="D312" s="10" t="s">
        <v>629</v>
      </c>
      <c r="E312" s="10" t="s">
        <v>17</v>
      </c>
      <c r="F312" s="8"/>
      <c r="G312" s="10" t="s">
        <v>179</v>
      </c>
    </row>
    <row r="313" s="2" customFormat="1" spans="1:7">
      <c r="A313" s="8">
        <f ca="1" t="shared" si="30"/>
        <v>100</v>
      </c>
      <c r="B313" s="9" t="s">
        <v>630</v>
      </c>
      <c r="C313" s="10" t="s">
        <v>631</v>
      </c>
      <c r="D313" s="10" t="s">
        <v>632</v>
      </c>
      <c r="E313" s="10" t="s">
        <v>12</v>
      </c>
      <c r="F313" s="8" t="s">
        <v>58</v>
      </c>
      <c r="G313" s="10" t="s">
        <v>179</v>
      </c>
    </row>
    <row r="314" s="2" customFormat="1" spans="1:7">
      <c r="A314" s="8"/>
      <c r="B314" s="9"/>
      <c r="C314" s="10" t="s">
        <v>633</v>
      </c>
      <c r="D314" s="10" t="s">
        <v>634</v>
      </c>
      <c r="E314" s="10" t="s">
        <v>17</v>
      </c>
      <c r="F314" s="8"/>
      <c r="G314" s="10"/>
    </row>
    <row r="315" s="2" customFormat="1" spans="1:7">
      <c r="A315" s="8"/>
      <c r="B315" s="9"/>
      <c r="C315" s="10" t="s">
        <v>635</v>
      </c>
      <c r="D315" s="10" t="s">
        <v>16</v>
      </c>
      <c r="E315" s="10" t="s">
        <v>17</v>
      </c>
      <c r="F315" s="8"/>
      <c r="G315" s="10"/>
    </row>
    <row r="316" s="2" customFormat="1" spans="1:7">
      <c r="A316" s="8">
        <f ca="1" t="shared" si="30"/>
        <v>101</v>
      </c>
      <c r="B316" s="9" t="s">
        <v>636</v>
      </c>
      <c r="C316" s="10" t="s">
        <v>637</v>
      </c>
      <c r="D316" s="10" t="s">
        <v>638</v>
      </c>
      <c r="E316" s="10" t="s">
        <v>12</v>
      </c>
      <c r="F316" s="8" t="s">
        <v>58</v>
      </c>
      <c r="G316" s="10"/>
    </row>
    <row r="317" s="2" customFormat="1" spans="1:7">
      <c r="A317" s="8"/>
      <c r="B317" s="9"/>
      <c r="C317" s="10" t="s">
        <v>639</v>
      </c>
      <c r="D317" s="10" t="s">
        <v>638</v>
      </c>
      <c r="E317" s="10" t="s">
        <v>17</v>
      </c>
      <c r="F317" s="8"/>
      <c r="G317" s="10" t="s">
        <v>640</v>
      </c>
    </row>
    <row r="318" s="2" customFormat="1" spans="1:7">
      <c r="A318" s="8"/>
      <c r="B318" s="9"/>
      <c r="C318" s="10" t="s">
        <v>641</v>
      </c>
      <c r="D318" s="10" t="s">
        <v>642</v>
      </c>
      <c r="E318" s="10" t="s">
        <v>17</v>
      </c>
      <c r="F318" s="8"/>
      <c r="G318" s="10"/>
    </row>
    <row r="319" s="2" customFormat="1" spans="1:7">
      <c r="A319" s="8">
        <f ca="1" t="shared" si="30"/>
        <v>102</v>
      </c>
      <c r="B319" s="9" t="s">
        <v>643</v>
      </c>
      <c r="C319" s="10" t="s">
        <v>644</v>
      </c>
      <c r="D319" s="10" t="s">
        <v>645</v>
      </c>
      <c r="E319" s="10" t="s">
        <v>12</v>
      </c>
      <c r="F319" s="8" t="s">
        <v>58</v>
      </c>
      <c r="G319" s="10" t="s">
        <v>116</v>
      </c>
    </row>
    <row r="320" s="2" customFormat="1" spans="1:7">
      <c r="A320" s="8"/>
      <c r="B320" s="9"/>
      <c r="C320" s="10" t="s">
        <v>646</v>
      </c>
      <c r="D320" s="10" t="s">
        <v>647</v>
      </c>
      <c r="E320" s="10" t="s">
        <v>17</v>
      </c>
      <c r="F320" s="8"/>
      <c r="G320" s="10"/>
    </row>
    <row r="321" s="2" customFormat="1" spans="1:7">
      <c r="A321" s="8"/>
      <c r="B321" s="9"/>
      <c r="C321" s="10" t="s">
        <v>648</v>
      </c>
      <c r="D321" s="10" t="s">
        <v>649</v>
      </c>
      <c r="E321" s="10" t="s">
        <v>17</v>
      </c>
      <c r="F321" s="8"/>
      <c r="G321" s="10" t="s">
        <v>32</v>
      </c>
    </row>
    <row r="322" s="2" customFormat="1" spans="1:7">
      <c r="A322" s="8">
        <f ca="1" t="shared" ref="A320:A329" si="31">MAX(INDIRECT("$A$1:A"&amp;ROW()-1))+1</f>
        <v>103</v>
      </c>
      <c r="B322" s="9" t="s">
        <v>650</v>
      </c>
      <c r="C322" s="10" t="s">
        <v>651</v>
      </c>
      <c r="D322" s="10" t="s">
        <v>652</v>
      </c>
      <c r="E322" s="10" t="s">
        <v>12</v>
      </c>
      <c r="F322" s="8" t="s">
        <v>58</v>
      </c>
      <c r="G322" s="10"/>
    </row>
    <row r="323" s="2" customFormat="1" spans="1:7">
      <c r="A323" s="8"/>
      <c r="B323" s="9"/>
      <c r="C323" s="10" t="s">
        <v>653</v>
      </c>
      <c r="D323" s="10" t="s">
        <v>654</v>
      </c>
      <c r="E323" s="10" t="s">
        <v>17</v>
      </c>
      <c r="F323" s="8"/>
      <c r="G323" s="10"/>
    </row>
    <row r="324" s="2" customFormat="1" spans="1:7">
      <c r="A324" s="8"/>
      <c r="B324" s="9"/>
      <c r="C324" s="10" t="s">
        <v>655</v>
      </c>
      <c r="D324" s="10" t="s">
        <v>656</v>
      </c>
      <c r="E324" s="10" t="s">
        <v>17</v>
      </c>
      <c r="F324" s="8"/>
      <c r="G324" s="10" t="s">
        <v>179</v>
      </c>
    </row>
    <row r="325" s="2" customFormat="1" spans="1:7">
      <c r="A325" s="8">
        <f ca="1" t="shared" si="31"/>
        <v>104</v>
      </c>
      <c r="B325" s="9" t="s">
        <v>657</v>
      </c>
      <c r="C325" s="10" t="s">
        <v>658</v>
      </c>
      <c r="D325" s="10" t="s">
        <v>659</v>
      </c>
      <c r="E325" s="10" t="s">
        <v>12</v>
      </c>
      <c r="F325" s="8" t="s">
        <v>13</v>
      </c>
      <c r="G325" s="10"/>
    </row>
    <row r="326" s="2" customFormat="1" spans="1:7">
      <c r="A326" s="8"/>
      <c r="B326" s="9"/>
      <c r="C326" s="10" t="s">
        <v>660</v>
      </c>
      <c r="D326" s="10" t="s">
        <v>661</v>
      </c>
      <c r="E326" s="10" t="s">
        <v>17</v>
      </c>
      <c r="F326" s="8"/>
      <c r="G326" s="10"/>
    </row>
    <row r="327" s="2" customFormat="1" spans="1:7">
      <c r="A327" s="8"/>
      <c r="B327" s="9"/>
      <c r="C327" s="10" t="s">
        <v>662</v>
      </c>
      <c r="D327" s="10" t="s">
        <v>661</v>
      </c>
      <c r="E327" s="10" t="s">
        <v>17</v>
      </c>
      <c r="F327" s="8"/>
      <c r="G327" s="10" t="s">
        <v>116</v>
      </c>
    </row>
    <row r="328" s="2" customFormat="1" spans="1:7">
      <c r="A328" s="8"/>
      <c r="B328" s="9"/>
      <c r="C328" s="10" t="s">
        <v>663</v>
      </c>
      <c r="D328" s="10" t="s">
        <v>664</v>
      </c>
      <c r="E328" s="10" t="s">
        <v>17</v>
      </c>
      <c r="F328" s="8"/>
      <c r="G328" s="10"/>
    </row>
    <row r="329" s="2" customFormat="1" spans="1:7">
      <c r="A329" s="8">
        <f ca="1" t="shared" si="31"/>
        <v>105</v>
      </c>
      <c r="B329" s="9" t="s">
        <v>665</v>
      </c>
      <c r="C329" s="10" t="s">
        <v>666</v>
      </c>
      <c r="D329" s="10" t="s">
        <v>667</v>
      </c>
      <c r="E329" s="10" t="s">
        <v>12</v>
      </c>
      <c r="F329" s="8" t="s">
        <v>58</v>
      </c>
      <c r="G329" s="10"/>
    </row>
    <row r="330" s="2" customFormat="1" spans="1:7">
      <c r="A330" s="8"/>
      <c r="B330" s="9"/>
      <c r="C330" s="10" t="s">
        <v>668</v>
      </c>
      <c r="D330" s="10" t="s">
        <v>669</v>
      </c>
      <c r="E330" s="10" t="s">
        <v>17</v>
      </c>
      <c r="F330" s="8"/>
      <c r="G330" s="10" t="s">
        <v>116</v>
      </c>
    </row>
    <row r="331" s="2" customFormat="1" spans="1:7">
      <c r="A331" s="8"/>
      <c r="B331" s="9"/>
      <c r="C331" s="10" t="s">
        <v>670</v>
      </c>
      <c r="D331" s="10" t="s">
        <v>671</v>
      </c>
      <c r="E331" s="10" t="s">
        <v>17</v>
      </c>
      <c r="F331" s="8"/>
      <c r="G331" s="10" t="s">
        <v>116</v>
      </c>
    </row>
    <row r="332" s="2" customFormat="1" spans="1:7">
      <c r="A332" s="8"/>
      <c r="B332" s="9"/>
      <c r="C332" s="10" t="s">
        <v>672</v>
      </c>
      <c r="D332" s="10" t="s">
        <v>453</v>
      </c>
      <c r="E332" s="10" t="s">
        <v>150</v>
      </c>
      <c r="F332" s="8"/>
      <c r="G332" s="10"/>
    </row>
    <row r="333" s="2" customFormat="1" spans="1:7">
      <c r="A333" s="8">
        <f ca="1" t="shared" ref="A330:A339" si="32">MAX(INDIRECT("$A$1:A"&amp;ROW()-1))+1</f>
        <v>106</v>
      </c>
      <c r="B333" s="9" t="s">
        <v>673</v>
      </c>
      <c r="C333" s="10" t="s">
        <v>674</v>
      </c>
      <c r="D333" s="10" t="s">
        <v>133</v>
      </c>
      <c r="E333" s="10" t="s">
        <v>12</v>
      </c>
      <c r="F333" s="8" t="s">
        <v>58</v>
      </c>
      <c r="G333" s="10"/>
    </row>
    <row r="334" s="2" customFormat="1" spans="1:7">
      <c r="A334" s="8"/>
      <c r="B334" s="9"/>
      <c r="C334" s="10" t="s">
        <v>675</v>
      </c>
      <c r="D334" s="10" t="s">
        <v>676</v>
      </c>
      <c r="E334" s="10" t="s">
        <v>17</v>
      </c>
      <c r="F334" s="8"/>
      <c r="G334" s="10"/>
    </row>
    <row r="335" s="2" customFormat="1" spans="1:7">
      <c r="A335" s="8"/>
      <c r="B335" s="9"/>
      <c r="C335" s="10" t="s">
        <v>677</v>
      </c>
      <c r="D335" s="10" t="s">
        <v>131</v>
      </c>
      <c r="E335" s="10" t="s">
        <v>17</v>
      </c>
      <c r="F335" s="8"/>
      <c r="G335" s="10" t="s">
        <v>179</v>
      </c>
    </row>
    <row r="336" s="2" customFormat="1" spans="1:7">
      <c r="A336" s="8">
        <f ca="1" t="shared" si="32"/>
        <v>107</v>
      </c>
      <c r="B336" s="9" t="s">
        <v>678</v>
      </c>
      <c r="C336" s="10" t="s">
        <v>679</v>
      </c>
      <c r="D336" s="10" t="s">
        <v>680</v>
      </c>
      <c r="E336" s="10" t="s">
        <v>12</v>
      </c>
      <c r="F336" s="8" t="s">
        <v>681</v>
      </c>
      <c r="G336" s="10"/>
    </row>
    <row r="337" s="2" customFormat="1" spans="1:7">
      <c r="A337" s="8"/>
      <c r="B337" s="9"/>
      <c r="C337" s="10" t="s">
        <v>682</v>
      </c>
      <c r="D337" s="10" t="s">
        <v>683</v>
      </c>
      <c r="E337" s="10" t="s">
        <v>17</v>
      </c>
      <c r="F337" s="8"/>
      <c r="G337" s="10"/>
    </row>
    <row r="338" s="2" customFormat="1" spans="1:7">
      <c r="A338" s="8"/>
      <c r="B338" s="9"/>
      <c r="C338" s="10" t="s">
        <v>684</v>
      </c>
      <c r="D338" s="10" t="s">
        <v>680</v>
      </c>
      <c r="E338" s="10" t="s">
        <v>17</v>
      </c>
      <c r="F338" s="8"/>
      <c r="G338" s="10" t="s">
        <v>32</v>
      </c>
    </row>
    <row r="339" s="2" customFormat="1" spans="1:7">
      <c r="A339" s="8"/>
      <c r="B339" s="9"/>
      <c r="C339" s="10" t="s">
        <v>685</v>
      </c>
      <c r="D339" s="10" t="s">
        <v>683</v>
      </c>
      <c r="E339" s="10" t="s">
        <v>17</v>
      </c>
      <c r="F339" s="8"/>
      <c r="G339" s="10"/>
    </row>
    <row r="340" s="2" customFormat="1" spans="1:7">
      <c r="A340" s="8"/>
      <c r="B340" s="9"/>
      <c r="C340" s="10" t="s">
        <v>686</v>
      </c>
      <c r="D340" s="10" t="s">
        <v>683</v>
      </c>
      <c r="E340" s="10" t="s">
        <v>17</v>
      </c>
      <c r="F340" s="8"/>
      <c r="G340" s="10"/>
    </row>
    <row r="341" s="2" customFormat="1" spans="1:7">
      <c r="A341" s="8"/>
      <c r="B341" s="9"/>
      <c r="C341" s="10" t="s">
        <v>687</v>
      </c>
      <c r="D341" s="10" t="s">
        <v>683</v>
      </c>
      <c r="E341" s="10" t="s">
        <v>17</v>
      </c>
      <c r="F341" s="8"/>
      <c r="G341" s="10"/>
    </row>
    <row r="342" s="2" customFormat="1" spans="1:7">
      <c r="A342" s="8">
        <f ca="1" t="shared" ref="A340:A349" si="33">MAX(INDIRECT("$A$1:A"&amp;ROW()-1))+1</f>
        <v>108</v>
      </c>
      <c r="B342" s="9" t="s">
        <v>688</v>
      </c>
      <c r="C342" s="10" t="s">
        <v>689</v>
      </c>
      <c r="D342" s="10" t="s">
        <v>690</v>
      </c>
      <c r="E342" s="10" t="s">
        <v>12</v>
      </c>
      <c r="F342" s="8" t="s">
        <v>24</v>
      </c>
      <c r="G342" s="10" t="s">
        <v>32</v>
      </c>
    </row>
    <row r="343" s="2" customFormat="1" spans="1:7">
      <c r="A343" s="8"/>
      <c r="B343" s="9"/>
      <c r="C343" s="10" t="s">
        <v>691</v>
      </c>
      <c r="D343" s="10" t="s">
        <v>291</v>
      </c>
      <c r="E343" s="10" t="s">
        <v>17</v>
      </c>
      <c r="F343" s="8"/>
      <c r="G343" s="10"/>
    </row>
    <row r="344" s="2" customFormat="1" spans="1:7">
      <c r="A344" s="8"/>
      <c r="B344" s="9"/>
      <c r="C344" s="10" t="s">
        <v>692</v>
      </c>
      <c r="D344" s="10" t="s">
        <v>693</v>
      </c>
      <c r="E344" s="10" t="s">
        <v>150</v>
      </c>
      <c r="F344" s="8"/>
      <c r="G344" s="10"/>
    </row>
    <row r="345" s="2" customFormat="1" spans="1:7">
      <c r="A345" s="8"/>
      <c r="B345" s="9"/>
      <c r="C345" s="10" t="s">
        <v>694</v>
      </c>
      <c r="D345" s="10" t="s">
        <v>693</v>
      </c>
      <c r="E345" s="10" t="s">
        <v>150</v>
      </c>
      <c r="F345" s="8"/>
      <c r="G345" s="10"/>
    </row>
    <row r="346" s="2" customFormat="1" spans="1:7">
      <c r="A346" s="8">
        <f ca="1" t="shared" si="33"/>
        <v>109</v>
      </c>
      <c r="B346" s="8" t="s">
        <v>695</v>
      </c>
      <c r="C346" s="10" t="s">
        <v>696</v>
      </c>
      <c r="D346" s="10" t="s">
        <v>697</v>
      </c>
      <c r="E346" s="10" t="s">
        <v>12</v>
      </c>
      <c r="F346" s="8" t="s">
        <v>31</v>
      </c>
      <c r="G346" s="10" t="s">
        <v>116</v>
      </c>
    </row>
    <row r="347" s="2" customFormat="1" spans="1:7">
      <c r="A347" s="8">
        <f ca="1" t="shared" si="33"/>
        <v>110</v>
      </c>
      <c r="B347" s="9" t="s">
        <v>698</v>
      </c>
      <c r="C347" s="10" t="s">
        <v>699</v>
      </c>
      <c r="D347" s="10" t="s">
        <v>700</v>
      </c>
      <c r="E347" s="10" t="s">
        <v>12</v>
      </c>
      <c r="F347" s="8" t="s">
        <v>58</v>
      </c>
      <c r="G347" s="10"/>
    </row>
    <row r="348" s="2" customFormat="1" spans="1:7">
      <c r="A348" s="8"/>
      <c r="B348" s="9"/>
      <c r="C348" s="10" t="s">
        <v>701</v>
      </c>
      <c r="D348" s="10" t="s">
        <v>702</v>
      </c>
      <c r="E348" s="10" t="s">
        <v>17</v>
      </c>
      <c r="F348" s="8"/>
      <c r="G348" s="10" t="s">
        <v>179</v>
      </c>
    </row>
    <row r="349" s="2" customFormat="1" spans="1:7">
      <c r="A349" s="8"/>
      <c r="B349" s="9"/>
      <c r="C349" s="10" t="s">
        <v>703</v>
      </c>
      <c r="D349" s="10" t="s">
        <v>128</v>
      </c>
      <c r="E349" s="10" t="s">
        <v>17</v>
      </c>
      <c r="F349" s="8"/>
      <c r="G349" s="10"/>
    </row>
    <row r="350" s="2" customFormat="1" spans="1:7">
      <c r="A350" s="8">
        <f ca="1" t="shared" ref="A350:A359" si="34">MAX(INDIRECT("$A$1:A"&amp;ROW()-1))+1</f>
        <v>111</v>
      </c>
      <c r="B350" s="8" t="s">
        <v>704</v>
      </c>
      <c r="C350" s="10" t="s">
        <v>705</v>
      </c>
      <c r="D350" s="10" t="s">
        <v>706</v>
      </c>
      <c r="E350" s="10" t="s">
        <v>12</v>
      </c>
      <c r="F350" s="8" t="s">
        <v>31</v>
      </c>
      <c r="G350" s="10" t="s">
        <v>54</v>
      </c>
    </row>
    <row r="351" s="2" customFormat="1" spans="1:7">
      <c r="A351" s="8">
        <f ca="1" t="shared" si="34"/>
        <v>112</v>
      </c>
      <c r="B351" s="9" t="s">
        <v>707</v>
      </c>
      <c r="C351" s="10" t="s">
        <v>708</v>
      </c>
      <c r="D351" s="10" t="s">
        <v>563</v>
      </c>
      <c r="E351" s="10" t="s">
        <v>12</v>
      </c>
      <c r="F351" s="8" t="s">
        <v>58</v>
      </c>
      <c r="G351" s="10"/>
    </row>
    <row r="352" s="2" customFormat="1" spans="1:7">
      <c r="A352" s="8"/>
      <c r="B352" s="9"/>
      <c r="C352" s="10" t="s">
        <v>709</v>
      </c>
      <c r="D352" s="10" t="s">
        <v>563</v>
      </c>
      <c r="E352" s="10" t="s">
        <v>17</v>
      </c>
      <c r="F352" s="8"/>
      <c r="G352" s="10"/>
    </row>
    <row r="353" s="2" customFormat="1" spans="1:7">
      <c r="A353" s="8"/>
      <c r="B353" s="9"/>
      <c r="C353" s="10" t="s">
        <v>710</v>
      </c>
      <c r="D353" s="10" t="s">
        <v>711</v>
      </c>
      <c r="E353" s="10" t="s">
        <v>17</v>
      </c>
      <c r="F353" s="8"/>
      <c r="G353" s="10" t="s">
        <v>32</v>
      </c>
    </row>
    <row r="354" s="2" customFormat="1" spans="1:7">
      <c r="A354" s="8">
        <f ca="1" t="shared" si="34"/>
        <v>113</v>
      </c>
      <c r="B354" s="9" t="s">
        <v>712</v>
      </c>
      <c r="C354" s="10" t="s">
        <v>684</v>
      </c>
      <c r="D354" s="10" t="s">
        <v>713</v>
      </c>
      <c r="E354" s="10" t="s">
        <v>12</v>
      </c>
      <c r="F354" s="8" t="s">
        <v>58</v>
      </c>
      <c r="G354" s="10" t="s">
        <v>179</v>
      </c>
    </row>
    <row r="355" s="2" customFormat="1" spans="1:7">
      <c r="A355" s="8"/>
      <c r="B355" s="9"/>
      <c r="C355" s="10" t="s">
        <v>714</v>
      </c>
      <c r="D355" s="10" t="s">
        <v>715</v>
      </c>
      <c r="E355" s="10" t="s">
        <v>17</v>
      </c>
      <c r="F355" s="8"/>
      <c r="G355" s="10"/>
    </row>
    <row r="356" s="2" customFormat="1" spans="1:7">
      <c r="A356" s="8"/>
      <c r="B356" s="9"/>
      <c r="C356" s="10" t="s">
        <v>716</v>
      </c>
      <c r="D356" s="10" t="s">
        <v>713</v>
      </c>
      <c r="E356" s="10" t="s">
        <v>17</v>
      </c>
      <c r="F356" s="8"/>
      <c r="G356" s="10"/>
    </row>
    <row r="357" s="2" customFormat="1" spans="1:7">
      <c r="A357" s="8">
        <f ca="1" t="shared" si="34"/>
        <v>114</v>
      </c>
      <c r="B357" s="9" t="s">
        <v>717</v>
      </c>
      <c r="C357" s="10" t="s">
        <v>718</v>
      </c>
      <c r="D357" s="10" t="s">
        <v>719</v>
      </c>
      <c r="E357" s="10" t="s">
        <v>12</v>
      </c>
      <c r="F357" s="8" t="s">
        <v>13</v>
      </c>
      <c r="G357" s="10"/>
    </row>
    <row r="358" s="2" customFormat="1" spans="1:7">
      <c r="A358" s="8"/>
      <c r="B358" s="9"/>
      <c r="C358" s="10" t="s">
        <v>720</v>
      </c>
      <c r="D358" s="10" t="s">
        <v>721</v>
      </c>
      <c r="E358" s="10" t="s">
        <v>17</v>
      </c>
      <c r="F358" s="8"/>
      <c r="G358" s="10"/>
    </row>
    <row r="359" s="2" customFormat="1" spans="1:7">
      <c r="A359" s="8"/>
      <c r="B359" s="9"/>
      <c r="C359" s="10" t="s">
        <v>722</v>
      </c>
      <c r="D359" s="10" t="s">
        <v>721</v>
      </c>
      <c r="E359" s="10" t="s">
        <v>17</v>
      </c>
      <c r="F359" s="8"/>
      <c r="G359" s="10" t="s">
        <v>116</v>
      </c>
    </row>
    <row r="360" s="2" customFormat="1" spans="1:7">
      <c r="A360" s="8"/>
      <c r="B360" s="9"/>
      <c r="C360" s="10" t="s">
        <v>723</v>
      </c>
      <c r="D360" s="10" t="s">
        <v>724</v>
      </c>
      <c r="E360" s="10" t="s">
        <v>17</v>
      </c>
      <c r="F360" s="8"/>
      <c r="G360" s="10"/>
    </row>
    <row r="361" s="2" customFormat="1" spans="1:7">
      <c r="A361" s="8">
        <f ca="1" t="shared" ref="A360:A369" si="35">MAX(INDIRECT("$A$1:A"&amp;ROW()-1))+1</f>
        <v>115</v>
      </c>
      <c r="B361" s="9" t="s">
        <v>725</v>
      </c>
      <c r="C361" s="10" t="s">
        <v>726</v>
      </c>
      <c r="D361" s="10" t="s">
        <v>727</v>
      </c>
      <c r="E361" s="10" t="s">
        <v>12</v>
      </c>
      <c r="F361" s="8" t="s">
        <v>58</v>
      </c>
      <c r="G361" s="10"/>
    </row>
    <row r="362" s="2" customFormat="1" spans="1:7">
      <c r="A362" s="8"/>
      <c r="B362" s="9"/>
      <c r="C362" s="10" t="s">
        <v>728</v>
      </c>
      <c r="D362" s="10" t="s">
        <v>729</v>
      </c>
      <c r="E362" s="10" t="s">
        <v>17</v>
      </c>
      <c r="F362" s="8"/>
      <c r="G362" s="10" t="s">
        <v>40</v>
      </c>
    </row>
    <row r="363" s="2" customFormat="1" spans="1:7">
      <c r="A363" s="8"/>
      <c r="B363" s="9"/>
      <c r="C363" s="10" t="s">
        <v>730</v>
      </c>
      <c r="D363" s="10" t="s">
        <v>16</v>
      </c>
      <c r="E363" s="10" t="s">
        <v>17</v>
      </c>
      <c r="F363" s="8"/>
      <c r="G363" s="10"/>
    </row>
    <row r="364" s="2" customFormat="1" spans="1:7">
      <c r="A364" s="8">
        <f ca="1" t="shared" si="35"/>
        <v>116</v>
      </c>
      <c r="B364" s="9" t="s">
        <v>731</v>
      </c>
      <c r="C364" s="10" t="s">
        <v>732</v>
      </c>
      <c r="D364" s="10" t="s">
        <v>733</v>
      </c>
      <c r="E364" s="10" t="s">
        <v>12</v>
      </c>
      <c r="F364" s="8" t="s">
        <v>58</v>
      </c>
      <c r="G364" s="10"/>
    </row>
    <row r="365" s="2" customFormat="1" spans="1:7">
      <c r="A365" s="8"/>
      <c r="B365" s="9"/>
      <c r="C365" s="10" t="s">
        <v>734</v>
      </c>
      <c r="D365" s="10" t="s">
        <v>735</v>
      </c>
      <c r="E365" s="10" t="s">
        <v>17</v>
      </c>
      <c r="F365" s="8"/>
      <c r="G365" s="10"/>
    </row>
    <row r="366" s="2" customFormat="1" spans="1:7">
      <c r="A366" s="8"/>
      <c r="B366" s="9"/>
      <c r="C366" s="10" t="s">
        <v>736</v>
      </c>
      <c r="D366" s="10" t="s">
        <v>16</v>
      </c>
      <c r="E366" s="10" t="s">
        <v>17</v>
      </c>
      <c r="F366" s="8"/>
      <c r="G366" s="10" t="s">
        <v>32</v>
      </c>
    </row>
    <row r="367" s="2" customFormat="1" spans="1:7">
      <c r="A367" s="8">
        <f ca="1" t="shared" si="35"/>
        <v>117</v>
      </c>
      <c r="B367" s="9" t="s">
        <v>737</v>
      </c>
      <c r="C367" s="10" t="s">
        <v>738</v>
      </c>
      <c r="D367" s="10" t="s">
        <v>113</v>
      </c>
      <c r="E367" s="10" t="s">
        <v>12</v>
      </c>
      <c r="F367" s="8" t="s">
        <v>58</v>
      </c>
      <c r="G367" s="10"/>
    </row>
    <row r="368" s="2" customFormat="1" spans="1:7">
      <c r="A368" s="8"/>
      <c r="B368" s="9"/>
      <c r="C368" s="10" t="s">
        <v>739</v>
      </c>
      <c r="D368" s="10" t="s">
        <v>115</v>
      </c>
      <c r="E368" s="10" t="s">
        <v>17</v>
      </c>
      <c r="F368" s="8"/>
      <c r="G368" s="10" t="s">
        <v>116</v>
      </c>
    </row>
    <row r="369" s="2" customFormat="1" spans="1:7">
      <c r="A369" s="8"/>
      <c r="B369" s="9"/>
      <c r="C369" s="10" t="s">
        <v>740</v>
      </c>
      <c r="D369" s="10" t="s">
        <v>741</v>
      </c>
      <c r="E369" s="10" t="s">
        <v>17</v>
      </c>
      <c r="F369" s="8"/>
      <c r="G369" s="10"/>
    </row>
    <row r="370" s="2" customFormat="1" spans="1:7">
      <c r="A370" s="8">
        <f ca="1" t="shared" ref="A370:A379" si="36">MAX(INDIRECT("$A$1:A"&amp;ROW()-1))+1</f>
        <v>118</v>
      </c>
      <c r="B370" s="9" t="s">
        <v>742</v>
      </c>
      <c r="C370" s="10" t="s">
        <v>743</v>
      </c>
      <c r="D370" s="10" t="s">
        <v>713</v>
      </c>
      <c r="E370" s="10" t="s">
        <v>12</v>
      </c>
      <c r="F370" s="8" t="s">
        <v>13</v>
      </c>
      <c r="G370" s="10" t="s">
        <v>179</v>
      </c>
    </row>
    <row r="371" s="2" customFormat="1" spans="1:7">
      <c r="A371" s="8"/>
      <c r="B371" s="9"/>
      <c r="C371" s="10" t="s">
        <v>744</v>
      </c>
      <c r="D371" s="10" t="s">
        <v>16</v>
      </c>
      <c r="E371" s="10" t="s">
        <v>17</v>
      </c>
      <c r="F371" s="8"/>
      <c r="G371" s="10"/>
    </row>
    <row r="372" s="2" customFormat="1" spans="1:7">
      <c r="A372" s="8"/>
      <c r="B372" s="9"/>
      <c r="C372" s="10" t="s">
        <v>745</v>
      </c>
      <c r="D372" s="10" t="s">
        <v>391</v>
      </c>
      <c r="E372" s="10" t="s">
        <v>17</v>
      </c>
      <c r="F372" s="8"/>
      <c r="G372" s="10"/>
    </row>
    <row r="373" s="2" customFormat="1" spans="1:7">
      <c r="A373" s="8"/>
      <c r="B373" s="9"/>
      <c r="C373" s="10" t="s">
        <v>746</v>
      </c>
      <c r="D373" s="10" t="s">
        <v>713</v>
      </c>
      <c r="E373" s="10" t="s">
        <v>17</v>
      </c>
      <c r="F373" s="8"/>
      <c r="G373" s="10"/>
    </row>
    <row r="374" s="2" customFormat="1" spans="1:7">
      <c r="A374" s="8">
        <f ca="1" t="shared" si="36"/>
        <v>119</v>
      </c>
      <c r="B374" s="8" t="s">
        <v>747</v>
      </c>
      <c r="C374" s="10" t="s">
        <v>748</v>
      </c>
      <c r="D374" s="10" t="s">
        <v>389</v>
      </c>
      <c r="E374" s="10" t="s">
        <v>12</v>
      </c>
      <c r="F374" s="8" t="s">
        <v>31</v>
      </c>
      <c r="G374" s="10" t="s">
        <v>54</v>
      </c>
    </row>
    <row r="375" s="2" customFormat="1" spans="1:7">
      <c r="A375" s="8">
        <f ca="1" t="shared" si="36"/>
        <v>120</v>
      </c>
      <c r="B375" s="9" t="s">
        <v>749</v>
      </c>
      <c r="C375" s="10" t="s">
        <v>750</v>
      </c>
      <c r="D375" s="10" t="s">
        <v>386</v>
      </c>
      <c r="E375" s="10" t="s">
        <v>12</v>
      </c>
      <c r="F375" s="8" t="s">
        <v>13</v>
      </c>
      <c r="G375" s="10"/>
    </row>
    <row r="376" s="2" customFormat="1" spans="1:7">
      <c r="A376" s="8"/>
      <c r="B376" s="9"/>
      <c r="C376" s="10" t="s">
        <v>751</v>
      </c>
      <c r="D376" s="10" t="s">
        <v>752</v>
      </c>
      <c r="E376" s="10" t="s">
        <v>17</v>
      </c>
      <c r="F376" s="8"/>
      <c r="G376" s="10"/>
    </row>
    <row r="377" s="2" customFormat="1" spans="1:7">
      <c r="A377" s="8"/>
      <c r="B377" s="9"/>
      <c r="C377" s="10" t="s">
        <v>753</v>
      </c>
      <c r="D377" s="10" t="s">
        <v>386</v>
      </c>
      <c r="E377" s="10" t="s">
        <v>17</v>
      </c>
      <c r="F377" s="8"/>
      <c r="G377" s="10" t="s">
        <v>40</v>
      </c>
    </row>
    <row r="378" s="2" customFormat="1" spans="1:7">
      <c r="A378" s="8"/>
      <c r="B378" s="9"/>
      <c r="C378" s="10" t="s">
        <v>754</v>
      </c>
      <c r="D378" s="10" t="s">
        <v>752</v>
      </c>
      <c r="E378" s="10" t="s">
        <v>17</v>
      </c>
      <c r="F378" s="8"/>
      <c r="G378" s="10"/>
    </row>
    <row r="379" s="2" customFormat="1" spans="1:7">
      <c r="A379" s="8">
        <f ca="1" t="shared" si="36"/>
        <v>121</v>
      </c>
      <c r="B379" s="9" t="s">
        <v>755</v>
      </c>
      <c r="C379" s="10" t="s">
        <v>756</v>
      </c>
      <c r="D379" s="10" t="s">
        <v>757</v>
      </c>
      <c r="E379" s="10" t="s">
        <v>12</v>
      </c>
      <c r="F379" s="8" t="s">
        <v>13</v>
      </c>
      <c r="G379" s="10"/>
    </row>
    <row r="380" s="2" customFormat="1" spans="1:7">
      <c r="A380" s="8"/>
      <c r="B380" s="9"/>
      <c r="C380" s="10" t="s">
        <v>758</v>
      </c>
      <c r="D380" s="10" t="s">
        <v>759</v>
      </c>
      <c r="E380" s="10" t="s">
        <v>17</v>
      </c>
      <c r="F380" s="8"/>
      <c r="G380" s="10"/>
    </row>
    <row r="381" s="2" customFormat="1" spans="1:7">
      <c r="A381" s="8"/>
      <c r="B381" s="9"/>
      <c r="C381" s="10" t="s">
        <v>760</v>
      </c>
      <c r="D381" s="10" t="s">
        <v>759</v>
      </c>
      <c r="E381" s="10" t="s">
        <v>17</v>
      </c>
      <c r="F381" s="8"/>
      <c r="G381" s="10" t="s">
        <v>32</v>
      </c>
    </row>
    <row r="382" s="2" customFormat="1" spans="1:7">
      <c r="A382" s="8"/>
      <c r="B382" s="9"/>
      <c r="C382" s="10" t="s">
        <v>761</v>
      </c>
      <c r="D382" s="10" t="s">
        <v>762</v>
      </c>
      <c r="E382" s="10" t="s">
        <v>17</v>
      </c>
      <c r="F382" s="8"/>
      <c r="G382" s="10"/>
    </row>
    <row r="383" s="2" customFormat="1" spans="1:7">
      <c r="A383" s="8">
        <f ca="1" t="shared" ref="A380:A389" si="37">MAX(INDIRECT("$A$1:A"&amp;ROW()-1))+1</f>
        <v>122</v>
      </c>
      <c r="B383" s="9" t="s">
        <v>763</v>
      </c>
      <c r="C383" s="10" t="s">
        <v>764</v>
      </c>
      <c r="D383" s="10" t="s">
        <v>420</v>
      </c>
      <c r="E383" s="10" t="s">
        <v>12</v>
      </c>
      <c r="F383" s="8" t="s">
        <v>58</v>
      </c>
      <c r="G383" s="10" t="s">
        <v>116</v>
      </c>
    </row>
    <row r="384" s="2" customFormat="1" spans="1:7">
      <c r="A384" s="8"/>
      <c r="B384" s="9"/>
      <c r="C384" s="10" t="s">
        <v>765</v>
      </c>
      <c r="D384" s="10" t="s">
        <v>16</v>
      </c>
      <c r="E384" s="10" t="s">
        <v>17</v>
      </c>
      <c r="F384" s="8"/>
      <c r="G384" s="10"/>
    </row>
    <row r="385" s="2" customFormat="1" spans="1:7">
      <c r="A385" s="8"/>
      <c r="B385" s="9"/>
      <c r="C385" s="10" t="s">
        <v>766</v>
      </c>
      <c r="D385" s="10" t="s">
        <v>767</v>
      </c>
      <c r="E385" s="10" t="s">
        <v>17</v>
      </c>
      <c r="F385" s="8"/>
      <c r="G385" s="10"/>
    </row>
    <row r="386" s="2" customFormat="1" spans="1:7">
      <c r="A386" s="8">
        <f ca="1" t="shared" si="37"/>
        <v>123</v>
      </c>
      <c r="B386" s="9" t="s">
        <v>768</v>
      </c>
      <c r="C386" s="10" t="s">
        <v>769</v>
      </c>
      <c r="D386" s="10" t="s">
        <v>770</v>
      </c>
      <c r="E386" s="10" t="s">
        <v>12</v>
      </c>
      <c r="F386" s="8" t="s">
        <v>13</v>
      </c>
      <c r="G386" s="10"/>
    </row>
    <row r="387" s="2" customFormat="1" spans="1:7">
      <c r="A387" s="8"/>
      <c r="B387" s="9"/>
      <c r="C387" s="10" t="s">
        <v>771</v>
      </c>
      <c r="D387" s="10" t="s">
        <v>772</v>
      </c>
      <c r="E387" s="10" t="s">
        <v>17</v>
      </c>
      <c r="F387" s="8"/>
      <c r="G387" s="10"/>
    </row>
    <row r="388" s="2" customFormat="1" spans="1:7">
      <c r="A388" s="8"/>
      <c r="B388" s="9"/>
      <c r="C388" s="10" t="s">
        <v>773</v>
      </c>
      <c r="D388" s="10" t="s">
        <v>772</v>
      </c>
      <c r="E388" s="10" t="s">
        <v>17</v>
      </c>
      <c r="F388" s="8"/>
      <c r="G388" s="10"/>
    </row>
    <row r="389" s="2" customFormat="1" spans="1:7">
      <c r="A389" s="8"/>
      <c r="B389" s="9"/>
      <c r="C389" s="10" t="s">
        <v>774</v>
      </c>
      <c r="D389" s="10" t="s">
        <v>775</v>
      </c>
      <c r="E389" s="10" t="s">
        <v>17</v>
      </c>
      <c r="F389" s="8"/>
      <c r="G389" s="10" t="s">
        <v>40</v>
      </c>
    </row>
    <row r="390" s="2" customFormat="1" spans="1:7">
      <c r="A390" s="8">
        <f ca="1" t="shared" ref="A390:A399" si="38">MAX(INDIRECT("$A$1:A"&amp;ROW()-1))+1</f>
        <v>124</v>
      </c>
      <c r="B390" s="9" t="s">
        <v>776</v>
      </c>
      <c r="C390" s="10" t="s">
        <v>777</v>
      </c>
      <c r="D390" s="10" t="s">
        <v>153</v>
      </c>
      <c r="E390" s="10" t="s">
        <v>12</v>
      </c>
      <c r="F390" s="8" t="s">
        <v>58</v>
      </c>
      <c r="G390" s="10"/>
    </row>
    <row r="391" s="2" customFormat="1" spans="1:7">
      <c r="A391" s="8"/>
      <c r="B391" s="9"/>
      <c r="C391" s="10" t="s">
        <v>778</v>
      </c>
      <c r="D391" s="10" t="s">
        <v>779</v>
      </c>
      <c r="E391" s="10" t="s">
        <v>17</v>
      </c>
      <c r="F391" s="8"/>
      <c r="G391" s="10" t="s">
        <v>179</v>
      </c>
    </row>
    <row r="392" s="2" customFormat="1" spans="1:7">
      <c r="A392" s="8"/>
      <c r="B392" s="9"/>
      <c r="C392" s="10" t="s">
        <v>780</v>
      </c>
      <c r="D392" s="10" t="s">
        <v>781</v>
      </c>
      <c r="E392" s="10" t="s">
        <v>17</v>
      </c>
      <c r="F392" s="8"/>
      <c r="G392" s="10"/>
    </row>
    <row r="393" s="2" customFormat="1" spans="1:7">
      <c r="A393" s="8">
        <f ca="1" t="shared" si="38"/>
        <v>125</v>
      </c>
      <c r="B393" s="9" t="s">
        <v>782</v>
      </c>
      <c r="C393" s="10" t="s">
        <v>783</v>
      </c>
      <c r="D393" s="10" t="s">
        <v>784</v>
      </c>
      <c r="E393" s="10" t="s">
        <v>12</v>
      </c>
      <c r="F393" s="8" t="s">
        <v>13</v>
      </c>
      <c r="G393" s="10"/>
    </row>
    <row r="394" s="2" customFormat="1" spans="1:7">
      <c r="A394" s="8"/>
      <c r="B394" s="9"/>
      <c r="C394" s="10" t="s">
        <v>785</v>
      </c>
      <c r="D394" s="10" t="s">
        <v>784</v>
      </c>
      <c r="E394" s="10" t="s">
        <v>17</v>
      </c>
      <c r="F394" s="8"/>
      <c r="G394" s="10"/>
    </row>
    <row r="395" s="2" customFormat="1" spans="1:7">
      <c r="A395" s="8"/>
      <c r="B395" s="9"/>
      <c r="C395" s="10" t="s">
        <v>786</v>
      </c>
      <c r="D395" s="10" t="s">
        <v>16</v>
      </c>
      <c r="E395" s="10" t="s">
        <v>17</v>
      </c>
      <c r="F395" s="8"/>
      <c r="G395" s="10"/>
    </row>
    <row r="396" s="2" customFormat="1" spans="1:7">
      <c r="A396" s="8"/>
      <c r="B396" s="9"/>
      <c r="C396" s="10" t="s">
        <v>787</v>
      </c>
      <c r="D396" s="10" t="s">
        <v>788</v>
      </c>
      <c r="E396" s="10" t="s">
        <v>17</v>
      </c>
      <c r="F396" s="8"/>
      <c r="G396" s="10" t="s">
        <v>32</v>
      </c>
    </row>
    <row r="397" s="2" customFormat="1" spans="1:7">
      <c r="A397" s="8">
        <f ca="1" t="shared" si="38"/>
        <v>126</v>
      </c>
      <c r="B397" s="9" t="s">
        <v>789</v>
      </c>
      <c r="C397" s="10" t="s">
        <v>790</v>
      </c>
      <c r="D397" s="10" t="s">
        <v>791</v>
      </c>
      <c r="E397" s="10" t="s">
        <v>12</v>
      </c>
      <c r="F397" s="8" t="s">
        <v>58</v>
      </c>
      <c r="G397" s="10" t="s">
        <v>32</v>
      </c>
    </row>
    <row r="398" s="2" customFormat="1" spans="1:7">
      <c r="A398" s="8"/>
      <c r="B398" s="9"/>
      <c r="C398" s="10" t="s">
        <v>792</v>
      </c>
      <c r="D398" s="10" t="s">
        <v>793</v>
      </c>
      <c r="E398" s="10" t="s">
        <v>17</v>
      </c>
      <c r="F398" s="8"/>
      <c r="G398" s="10"/>
    </row>
    <row r="399" s="2" customFormat="1" spans="1:7">
      <c r="A399" s="8"/>
      <c r="B399" s="9"/>
      <c r="C399" s="10" t="s">
        <v>794</v>
      </c>
      <c r="D399" s="10" t="s">
        <v>793</v>
      </c>
      <c r="E399" s="10" t="s">
        <v>17</v>
      </c>
      <c r="F399" s="8"/>
      <c r="G399" s="10"/>
    </row>
    <row r="400" s="2" customFormat="1" spans="1:7">
      <c r="A400" s="8">
        <f ca="1" t="shared" ref="A400:A409" si="39">MAX(INDIRECT("$A$1:A"&amp;ROW()-1))+1</f>
        <v>127</v>
      </c>
      <c r="B400" s="9" t="s">
        <v>795</v>
      </c>
      <c r="C400" s="10" t="s">
        <v>796</v>
      </c>
      <c r="D400" s="10" t="s">
        <v>797</v>
      </c>
      <c r="E400" s="10" t="s">
        <v>12</v>
      </c>
      <c r="F400" s="8" t="s">
        <v>13</v>
      </c>
      <c r="G400" s="10" t="s">
        <v>32</v>
      </c>
    </row>
    <row r="401" s="2" customFormat="1" spans="1:7">
      <c r="A401" s="8"/>
      <c r="B401" s="9"/>
      <c r="C401" s="10" t="s">
        <v>798</v>
      </c>
      <c r="D401" s="10" t="s">
        <v>799</v>
      </c>
      <c r="E401" s="10" t="s">
        <v>17</v>
      </c>
      <c r="F401" s="8"/>
      <c r="G401" s="10"/>
    </row>
    <row r="402" s="2" customFormat="1" spans="1:7">
      <c r="A402" s="8"/>
      <c r="B402" s="9"/>
      <c r="C402" s="10" t="s">
        <v>800</v>
      </c>
      <c r="D402" s="10" t="s">
        <v>797</v>
      </c>
      <c r="E402" s="10" t="s">
        <v>17</v>
      </c>
      <c r="F402" s="8"/>
      <c r="G402" s="10"/>
    </row>
    <row r="403" s="2" customFormat="1" spans="1:7">
      <c r="A403" s="8"/>
      <c r="B403" s="9"/>
      <c r="C403" s="10" t="s">
        <v>801</v>
      </c>
      <c r="D403" s="10" t="s">
        <v>799</v>
      </c>
      <c r="E403" s="10" t="s">
        <v>17</v>
      </c>
      <c r="F403" s="8"/>
      <c r="G403" s="10"/>
    </row>
    <row r="404" s="2" customFormat="1" spans="1:7">
      <c r="A404" s="8">
        <f ca="1" t="shared" si="39"/>
        <v>128</v>
      </c>
      <c r="B404" s="8" t="s">
        <v>802</v>
      </c>
      <c r="C404" s="10" t="s">
        <v>803</v>
      </c>
      <c r="D404" s="10" t="s">
        <v>804</v>
      </c>
      <c r="E404" s="10" t="s">
        <v>12</v>
      </c>
      <c r="F404" s="8" t="s">
        <v>31</v>
      </c>
      <c r="G404" s="10" t="s">
        <v>54</v>
      </c>
    </row>
    <row r="405" s="2" customFormat="1" spans="1:7">
      <c r="A405" s="8">
        <f ca="1" t="shared" si="39"/>
        <v>129</v>
      </c>
      <c r="B405" s="9" t="s">
        <v>805</v>
      </c>
      <c r="C405" s="10" t="s">
        <v>806</v>
      </c>
      <c r="D405" s="10" t="s">
        <v>807</v>
      </c>
      <c r="E405" s="10" t="s">
        <v>12</v>
      </c>
      <c r="F405" s="8" t="s">
        <v>58</v>
      </c>
      <c r="G405" s="10"/>
    </row>
    <row r="406" s="2" customFormat="1" spans="1:7">
      <c r="A406" s="8"/>
      <c r="B406" s="9"/>
      <c r="C406" s="10" t="s">
        <v>808</v>
      </c>
      <c r="D406" s="10" t="s">
        <v>809</v>
      </c>
      <c r="E406" s="10" t="s">
        <v>17</v>
      </c>
      <c r="F406" s="8"/>
      <c r="G406" s="10" t="s">
        <v>179</v>
      </c>
    </row>
    <row r="407" s="2" customFormat="1" spans="1:7">
      <c r="A407" s="8"/>
      <c r="B407" s="9"/>
      <c r="C407" s="10" t="s">
        <v>810</v>
      </c>
      <c r="D407" s="10" t="s">
        <v>809</v>
      </c>
      <c r="E407" s="10" t="s">
        <v>17</v>
      </c>
      <c r="F407" s="8"/>
      <c r="G407" s="10"/>
    </row>
    <row r="408" s="2" customFormat="1" spans="1:7">
      <c r="A408" s="8"/>
      <c r="B408" s="9"/>
      <c r="C408" s="10" t="s">
        <v>811</v>
      </c>
      <c r="D408" s="10" t="s">
        <v>812</v>
      </c>
      <c r="E408" s="10" t="s">
        <v>150</v>
      </c>
      <c r="F408" s="8"/>
      <c r="G408" s="10"/>
    </row>
    <row r="409" s="2" customFormat="1" spans="1:7">
      <c r="A409" s="8">
        <f ca="1" t="shared" si="39"/>
        <v>130</v>
      </c>
      <c r="B409" s="8" t="s">
        <v>813</v>
      </c>
      <c r="C409" s="10" t="s">
        <v>814</v>
      </c>
      <c r="D409" s="10" t="s">
        <v>815</v>
      </c>
      <c r="E409" s="10" t="s">
        <v>12</v>
      </c>
      <c r="F409" s="8" t="s">
        <v>31</v>
      </c>
      <c r="G409" s="10" t="s">
        <v>32</v>
      </c>
    </row>
    <row r="410" s="2" customFormat="1" spans="1:7">
      <c r="A410" s="8">
        <f ca="1" t="shared" ref="A410:A419" si="40">MAX(INDIRECT("$A$1:A"&amp;ROW()-1))+1</f>
        <v>131</v>
      </c>
      <c r="B410" s="8" t="s">
        <v>816</v>
      </c>
      <c r="C410" s="10" t="s">
        <v>817</v>
      </c>
      <c r="D410" s="10" t="s">
        <v>818</v>
      </c>
      <c r="E410" s="10" t="s">
        <v>12</v>
      </c>
      <c r="F410" s="8" t="s">
        <v>31</v>
      </c>
      <c r="G410" s="10" t="s">
        <v>179</v>
      </c>
    </row>
    <row r="411" s="2" customFormat="1" spans="1:7">
      <c r="A411" s="8">
        <f ca="1" t="shared" si="40"/>
        <v>132</v>
      </c>
      <c r="B411" s="9" t="s">
        <v>819</v>
      </c>
      <c r="C411" s="10" t="s">
        <v>820</v>
      </c>
      <c r="D411" s="10" t="s">
        <v>821</v>
      </c>
      <c r="E411" s="10" t="s">
        <v>12</v>
      </c>
      <c r="F411" s="8" t="s">
        <v>58</v>
      </c>
      <c r="G411" s="10"/>
    </row>
    <row r="412" s="2" customFormat="1" spans="1:7">
      <c r="A412" s="8"/>
      <c r="B412" s="9"/>
      <c r="C412" s="10" t="s">
        <v>822</v>
      </c>
      <c r="D412" s="10" t="s">
        <v>649</v>
      </c>
      <c r="E412" s="10" t="s">
        <v>17</v>
      </c>
      <c r="F412" s="8"/>
      <c r="G412" s="10" t="s">
        <v>116</v>
      </c>
    </row>
    <row r="413" s="2" customFormat="1" spans="1:7">
      <c r="A413" s="8"/>
      <c r="B413" s="9"/>
      <c r="C413" s="10" t="s">
        <v>823</v>
      </c>
      <c r="D413" s="10" t="s">
        <v>821</v>
      </c>
      <c r="E413" s="10" t="s">
        <v>17</v>
      </c>
      <c r="F413" s="8"/>
      <c r="G413" s="10"/>
    </row>
    <row r="414" s="2" customFormat="1" spans="1:7">
      <c r="A414" s="8">
        <f ca="1" t="shared" si="40"/>
        <v>133</v>
      </c>
      <c r="B414" s="9" t="s">
        <v>824</v>
      </c>
      <c r="C414" s="10" t="s">
        <v>825</v>
      </c>
      <c r="D414" s="10" t="s">
        <v>625</v>
      </c>
      <c r="E414" s="10" t="s">
        <v>12</v>
      </c>
      <c r="F414" s="8" t="s">
        <v>58</v>
      </c>
      <c r="G414" s="10"/>
    </row>
    <row r="415" s="2" customFormat="1" spans="1:7">
      <c r="A415" s="8"/>
      <c r="B415" s="9"/>
      <c r="C415" s="10" t="s">
        <v>826</v>
      </c>
      <c r="D415" s="10" t="s">
        <v>417</v>
      </c>
      <c r="E415" s="10" t="s">
        <v>17</v>
      </c>
      <c r="F415" s="8"/>
      <c r="G415" s="10"/>
    </row>
    <row r="416" s="2" customFormat="1" spans="1:7">
      <c r="A416" s="8"/>
      <c r="B416" s="9"/>
      <c r="C416" s="10" t="s">
        <v>827</v>
      </c>
      <c r="D416" s="10" t="s">
        <v>499</v>
      </c>
      <c r="E416" s="10" t="s">
        <v>17</v>
      </c>
      <c r="F416" s="8"/>
      <c r="G416" s="10" t="s">
        <v>179</v>
      </c>
    </row>
    <row r="417" s="2" customFormat="1" spans="1:7">
      <c r="A417" s="8">
        <f ca="1" t="shared" si="40"/>
        <v>134</v>
      </c>
      <c r="B417" s="9" t="s">
        <v>828</v>
      </c>
      <c r="C417" s="10" t="s">
        <v>829</v>
      </c>
      <c r="D417" s="10" t="s">
        <v>35</v>
      </c>
      <c r="E417" s="10" t="s">
        <v>12</v>
      </c>
      <c r="F417" s="8" t="s">
        <v>13</v>
      </c>
      <c r="G417" s="10"/>
    </row>
    <row r="418" s="2" customFormat="1" spans="1:7">
      <c r="A418" s="8"/>
      <c r="B418" s="9"/>
      <c r="C418" s="10" t="s">
        <v>830</v>
      </c>
      <c r="D418" s="10" t="s">
        <v>831</v>
      </c>
      <c r="E418" s="10" t="s">
        <v>17</v>
      </c>
      <c r="F418" s="8"/>
      <c r="G418" s="10"/>
    </row>
    <row r="419" s="2" customFormat="1" spans="1:7">
      <c r="A419" s="8"/>
      <c r="B419" s="9"/>
      <c r="C419" s="10" t="s">
        <v>832</v>
      </c>
      <c r="D419" s="10" t="s">
        <v>833</v>
      </c>
      <c r="E419" s="10" t="s">
        <v>17</v>
      </c>
      <c r="F419" s="8"/>
      <c r="G419" s="10"/>
    </row>
    <row r="420" s="2" customFormat="1" spans="1:7">
      <c r="A420" s="8"/>
      <c r="B420" s="9"/>
      <c r="C420" s="10" t="s">
        <v>834</v>
      </c>
      <c r="D420" s="10" t="s">
        <v>831</v>
      </c>
      <c r="E420" s="10" t="s">
        <v>17</v>
      </c>
      <c r="F420" s="8"/>
      <c r="G420" s="10" t="s">
        <v>116</v>
      </c>
    </row>
    <row r="421" s="2" customFormat="1" spans="1:7">
      <c r="A421" s="8">
        <f ca="1" t="shared" ref="A420:A429" si="41">MAX(INDIRECT("$A$1:A"&amp;ROW()-1))+1</f>
        <v>135</v>
      </c>
      <c r="B421" s="8" t="s">
        <v>835</v>
      </c>
      <c r="C421" s="10" t="s">
        <v>836</v>
      </c>
      <c r="D421" s="10" t="s">
        <v>837</v>
      </c>
      <c r="E421" s="10" t="s">
        <v>12</v>
      </c>
      <c r="F421" s="8" t="s">
        <v>31</v>
      </c>
      <c r="G421" s="10" t="s">
        <v>32</v>
      </c>
    </row>
    <row r="422" s="2" customFormat="1" spans="1:7">
      <c r="A422" s="8">
        <f ca="1" t="shared" si="41"/>
        <v>136</v>
      </c>
      <c r="B422" s="9" t="s">
        <v>838</v>
      </c>
      <c r="C422" s="10" t="s">
        <v>839</v>
      </c>
      <c r="D422" s="10" t="s">
        <v>840</v>
      </c>
      <c r="E422" s="10" t="s">
        <v>12</v>
      </c>
      <c r="F422" s="8" t="s">
        <v>58</v>
      </c>
      <c r="G422" s="10"/>
    </row>
    <row r="423" s="2" customFormat="1" spans="1:7">
      <c r="A423" s="8"/>
      <c r="B423" s="9"/>
      <c r="C423" s="10" t="s">
        <v>841</v>
      </c>
      <c r="D423" s="10" t="s">
        <v>842</v>
      </c>
      <c r="E423" s="10" t="s">
        <v>17</v>
      </c>
      <c r="F423" s="8"/>
      <c r="G423" s="10" t="s">
        <v>179</v>
      </c>
    </row>
    <row r="424" s="2" customFormat="1" spans="1:7">
      <c r="A424" s="8"/>
      <c r="B424" s="9"/>
      <c r="C424" s="10" t="s">
        <v>843</v>
      </c>
      <c r="D424" s="10" t="s">
        <v>844</v>
      </c>
      <c r="E424" s="10" t="s">
        <v>17</v>
      </c>
      <c r="F424" s="8"/>
      <c r="G424" s="10"/>
    </row>
    <row r="425" s="2" customFormat="1" spans="1:7">
      <c r="A425" s="8">
        <f ca="1" t="shared" si="41"/>
        <v>137</v>
      </c>
      <c r="B425" s="9" t="s">
        <v>845</v>
      </c>
      <c r="C425" s="10" t="s">
        <v>846</v>
      </c>
      <c r="D425" s="10" t="s">
        <v>654</v>
      </c>
      <c r="E425" s="10" t="s">
        <v>12</v>
      </c>
      <c r="F425" s="8" t="s">
        <v>58</v>
      </c>
      <c r="G425" s="10"/>
    </row>
    <row r="426" s="2" customFormat="1" spans="1:7">
      <c r="A426" s="8"/>
      <c r="B426" s="9"/>
      <c r="C426" s="10" t="s">
        <v>847</v>
      </c>
      <c r="D426" s="10" t="s">
        <v>654</v>
      </c>
      <c r="E426" s="10" t="s">
        <v>17</v>
      </c>
      <c r="F426" s="8"/>
      <c r="G426" s="10" t="s">
        <v>116</v>
      </c>
    </row>
    <row r="427" s="2" customFormat="1" spans="1:7">
      <c r="A427" s="8"/>
      <c r="B427" s="9"/>
      <c r="C427" s="10" t="s">
        <v>848</v>
      </c>
      <c r="D427" s="10" t="s">
        <v>656</v>
      </c>
      <c r="E427" s="10" t="s">
        <v>17</v>
      </c>
      <c r="F427" s="8"/>
      <c r="G427" s="10"/>
    </row>
    <row r="428" s="2" customFormat="1" spans="1:7">
      <c r="A428" s="8"/>
      <c r="B428" s="9"/>
      <c r="C428" s="10" t="s">
        <v>849</v>
      </c>
      <c r="D428" s="10" t="s">
        <v>656</v>
      </c>
      <c r="E428" s="10" t="s">
        <v>150</v>
      </c>
      <c r="F428" s="8"/>
      <c r="G428" s="10"/>
    </row>
    <row r="429" s="2" customFormat="1" spans="1:7">
      <c r="A429" s="8"/>
      <c r="B429" s="9"/>
      <c r="C429" s="10" t="s">
        <v>850</v>
      </c>
      <c r="D429" s="10" t="s">
        <v>656</v>
      </c>
      <c r="E429" s="10" t="s">
        <v>150</v>
      </c>
      <c r="F429" s="8"/>
      <c r="G429" s="10"/>
    </row>
    <row r="430" s="2" customFormat="1" spans="1:7">
      <c r="A430" s="8">
        <f ca="1" t="shared" ref="A430:A439" si="42">MAX(INDIRECT("$A$1:A"&amp;ROW()-1))+1</f>
        <v>138</v>
      </c>
      <c r="B430" s="9" t="s">
        <v>851</v>
      </c>
      <c r="C430" s="10" t="s">
        <v>852</v>
      </c>
      <c r="D430" s="10" t="s">
        <v>166</v>
      </c>
      <c r="E430" s="10" t="s">
        <v>12</v>
      </c>
      <c r="F430" s="8" t="s">
        <v>58</v>
      </c>
      <c r="G430" s="10"/>
    </row>
    <row r="431" s="2" customFormat="1" spans="1:7">
      <c r="A431" s="8"/>
      <c r="B431" s="9"/>
      <c r="C431" s="10" t="s">
        <v>853</v>
      </c>
      <c r="D431" s="10" t="s">
        <v>166</v>
      </c>
      <c r="E431" s="10" t="s">
        <v>17</v>
      </c>
      <c r="F431" s="8"/>
      <c r="G431" s="10" t="s">
        <v>32</v>
      </c>
    </row>
    <row r="432" s="2" customFormat="1" spans="1:7">
      <c r="A432" s="8"/>
      <c r="B432" s="9"/>
      <c r="C432" s="10" t="s">
        <v>854</v>
      </c>
      <c r="D432" s="10" t="s">
        <v>16</v>
      </c>
      <c r="E432" s="10" t="s">
        <v>17</v>
      </c>
      <c r="F432" s="8"/>
      <c r="G432" s="10"/>
    </row>
    <row r="433" s="2" customFormat="1" spans="1:7">
      <c r="A433" s="8">
        <f ca="1" t="shared" si="42"/>
        <v>139</v>
      </c>
      <c r="B433" s="9" t="s">
        <v>855</v>
      </c>
      <c r="C433" s="10" t="s">
        <v>856</v>
      </c>
      <c r="D433" s="10" t="s">
        <v>857</v>
      </c>
      <c r="E433" s="10" t="s">
        <v>12</v>
      </c>
      <c r="F433" s="8" t="s">
        <v>58</v>
      </c>
      <c r="G433" s="10"/>
    </row>
    <row r="434" s="2" customFormat="1" spans="1:7">
      <c r="A434" s="8"/>
      <c r="B434" s="9"/>
      <c r="C434" s="10" t="s">
        <v>858</v>
      </c>
      <c r="D434" s="10" t="s">
        <v>301</v>
      </c>
      <c r="E434" s="10" t="s">
        <v>17</v>
      </c>
      <c r="F434" s="8"/>
      <c r="G434" s="10"/>
    </row>
    <row r="435" s="2" customFormat="1" spans="1:7">
      <c r="A435" s="8"/>
      <c r="B435" s="9"/>
      <c r="C435" s="10" t="s">
        <v>859</v>
      </c>
      <c r="D435" s="10" t="s">
        <v>831</v>
      </c>
      <c r="E435" s="10" t="s">
        <v>17</v>
      </c>
      <c r="F435" s="8"/>
      <c r="G435" s="10" t="s">
        <v>54</v>
      </c>
    </row>
    <row r="436" s="2" customFormat="1" spans="1:7">
      <c r="A436" s="8">
        <f ca="1" t="shared" si="42"/>
        <v>140</v>
      </c>
      <c r="B436" s="8" t="s">
        <v>860</v>
      </c>
      <c r="C436" s="10" t="s">
        <v>861</v>
      </c>
      <c r="D436" s="10" t="s">
        <v>862</v>
      </c>
      <c r="E436" s="10" t="s">
        <v>12</v>
      </c>
      <c r="F436" s="8" t="s">
        <v>31</v>
      </c>
      <c r="G436" s="10" t="s">
        <v>32</v>
      </c>
    </row>
    <row r="437" s="2" customFormat="1" spans="1:7">
      <c r="A437" s="8">
        <f ca="1" t="shared" si="42"/>
        <v>141</v>
      </c>
      <c r="B437" s="8" t="s">
        <v>863</v>
      </c>
      <c r="C437" s="10" t="s">
        <v>864</v>
      </c>
      <c r="D437" s="10" t="s">
        <v>865</v>
      </c>
      <c r="E437" s="10" t="s">
        <v>12</v>
      </c>
      <c r="F437" s="8" t="s">
        <v>31</v>
      </c>
      <c r="G437" s="10" t="s">
        <v>54</v>
      </c>
    </row>
    <row r="438" s="2" customFormat="1" spans="1:7">
      <c r="A438" s="8">
        <f ca="1" t="shared" si="42"/>
        <v>142</v>
      </c>
      <c r="B438" s="9" t="s">
        <v>866</v>
      </c>
      <c r="C438" s="10" t="s">
        <v>867</v>
      </c>
      <c r="D438" s="10" t="s">
        <v>868</v>
      </c>
      <c r="E438" s="10" t="s">
        <v>12</v>
      </c>
      <c r="F438" s="8" t="s">
        <v>24</v>
      </c>
      <c r="G438" s="10"/>
    </row>
    <row r="439" s="2" customFormat="1" spans="1:7">
      <c r="A439" s="8"/>
      <c r="B439" s="9"/>
      <c r="C439" s="10" t="s">
        <v>869</v>
      </c>
      <c r="D439" s="10" t="s">
        <v>693</v>
      </c>
      <c r="E439" s="10" t="s">
        <v>17</v>
      </c>
      <c r="F439" s="8"/>
      <c r="G439" s="10"/>
    </row>
    <row r="440" s="2" customFormat="1" spans="1:7">
      <c r="A440" s="8"/>
      <c r="B440" s="9"/>
      <c r="C440" s="10" t="s">
        <v>870</v>
      </c>
      <c r="D440" s="10" t="s">
        <v>693</v>
      </c>
      <c r="E440" s="10" t="s">
        <v>150</v>
      </c>
      <c r="F440" s="8"/>
      <c r="G440" s="10"/>
    </row>
    <row r="441" s="2" customFormat="1" spans="1:7">
      <c r="A441" s="8"/>
      <c r="B441" s="9"/>
      <c r="C441" s="10" t="s">
        <v>871</v>
      </c>
      <c r="D441" s="10" t="s">
        <v>868</v>
      </c>
      <c r="E441" s="10" t="s">
        <v>150</v>
      </c>
      <c r="F441" s="8"/>
      <c r="G441" s="10" t="s">
        <v>32</v>
      </c>
    </row>
    <row r="442" s="2" customFormat="1" spans="1:7">
      <c r="A442" s="8">
        <f ca="1" t="shared" ref="A440:A449" si="43">MAX(INDIRECT("$A$1:A"&amp;ROW()-1))+1</f>
        <v>143</v>
      </c>
      <c r="B442" s="9" t="s">
        <v>872</v>
      </c>
      <c r="C442" s="10" t="s">
        <v>873</v>
      </c>
      <c r="D442" s="10" t="s">
        <v>727</v>
      </c>
      <c r="E442" s="10" t="s">
        <v>12</v>
      </c>
      <c r="F442" s="8" t="s">
        <v>13</v>
      </c>
      <c r="G442" s="10"/>
    </row>
    <row r="443" s="2" customFormat="1" spans="1:7">
      <c r="A443" s="8"/>
      <c r="B443" s="9"/>
      <c r="C443" s="10" t="s">
        <v>874</v>
      </c>
      <c r="D443" s="10" t="s">
        <v>194</v>
      </c>
      <c r="E443" s="10" t="s">
        <v>17</v>
      </c>
      <c r="F443" s="8"/>
      <c r="G443" s="10"/>
    </row>
    <row r="444" s="2" customFormat="1" spans="1:7">
      <c r="A444" s="8"/>
      <c r="B444" s="9"/>
      <c r="C444" s="10" t="s">
        <v>875</v>
      </c>
      <c r="D444" s="10" t="s">
        <v>194</v>
      </c>
      <c r="E444" s="10" t="s">
        <v>17</v>
      </c>
      <c r="F444" s="8"/>
      <c r="G444" s="10"/>
    </row>
    <row r="445" s="2" customFormat="1" spans="1:7">
      <c r="A445" s="8"/>
      <c r="B445" s="9"/>
      <c r="C445" s="10" t="s">
        <v>876</v>
      </c>
      <c r="D445" s="10" t="s">
        <v>197</v>
      </c>
      <c r="E445" s="10" t="s">
        <v>17</v>
      </c>
      <c r="F445" s="8"/>
      <c r="G445" s="10" t="s">
        <v>116</v>
      </c>
    </row>
    <row r="446" s="2" customFormat="1" spans="1:7">
      <c r="A446" s="8">
        <f ca="1" t="shared" si="43"/>
        <v>144</v>
      </c>
      <c r="B446" s="9" t="s">
        <v>877</v>
      </c>
      <c r="C446" s="10" t="s">
        <v>878</v>
      </c>
      <c r="D446" s="10" t="s">
        <v>879</v>
      </c>
      <c r="E446" s="10" t="s">
        <v>12</v>
      </c>
      <c r="F446" s="8" t="s">
        <v>24</v>
      </c>
      <c r="G446" s="10"/>
    </row>
    <row r="447" s="2" customFormat="1" spans="1:7">
      <c r="A447" s="8"/>
      <c r="B447" s="9"/>
      <c r="C447" s="10" t="s">
        <v>880</v>
      </c>
      <c r="D447" s="10" t="s">
        <v>881</v>
      </c>
      <c r="E447" s="10" t="s">
        <v>17</v>
      </c>
      <c r="F447" s="8"/>
      <c r="G447" s="10" t="s">
        <v>54</v>
      </c>
    </row>
    <row r="448" s="2" customFormat="1" spans="1:7">
      <c r="A448" s="8"/>
      <c r="B448" s="9"/>
      <c r="C448" s="10" t="s">
        <v>882</v>
      </c>
      <c r="D448" s="10" t="s">
        <v>883</v>
      </c>
      <c r="E448" s="10" t="s">
        <v>150</v>
      </c>
      <c r="F448" s="8"/>
      <c r="G448" s="10"/>
    </row>
    <row r="449" s="2" customFormat="1" spans="1:7">
      <c r="A449" s="8">
        <f ca="1" t="shared" si="43"/>
        <v>145</v>
      </c>
      <c r="B449" s="9" t="s">
        <v>884</v>
      </c>
      <c r="C449" s="10" t="s">
        <v>885</v>
      </c>
      <c r="D449" s="10" t="s">
        <v>886</v>
      </c>
      <c r="E449" s="10" t="s">
        <v>12</v>
      </c>
      <c r="F449" s="8" t="s">
        <v>24</v>
      </c>
      <c r="G449" s="10"/>
    </row>
    <row r="450" s="2" customFormat="1" spans="1:7">
      <c r="A450" s="8"/>
      <c r="B450" s="9"/>
      <c r="C450" s="10" t="s">
        <v>887</v>
      </c>
      <c r="D450" s="10" t="s">
        <v>888</v>
      </c>
      <c r="E450" s="10" t="s">
        <v>17</v>
      </c>
      <c r="F450" s="8"/>
      <c r="G450" s="10" t="s">
        <v>179</v>
      </c>
    </row>
    <row r="451" s="2" customFormat="1" spans="1:7">
      <c r="A451" s="8"/>
      <c r="B451" s="9"/>
      <c r="C451" s="10" t="s">
        <v>889</v>
      </c>
      <c r="D451" s="10" t="s">
        <v>886</v>
      </c>
      <c r="E451" s="10" t="s">
        <v>150</v>
      </c>
      <c r="F451" s="8"/>
      <c r="G451" s="10"/>
    </row>
    <row r="452" s="2" customFormat="1" spans="1:7">
      <c r="A452" s="8">
        <f ca="1">MAX(INDIRECT("$A$1:A"&amp;ROW()-1))+1</f>
        <v>146</v>
      </c>
      <c r="B452" s="9" t="s">
        <v>890</v>
      </c>
      <c r="C452" s="10" t="s">
        <v>891</v>
      </c>
      <c r="D452" s="10" t="s">
        <v>892</v>
      </c>
      <c r="E452" s="10" t="s">
        <v>12</v>
      </c>
      <c r="F452" s="8" t="s">
        <v>13</v>
      </c>
      <c r="G452" s="10"/>
    </row>
    <row r="453" s="2" customFormat="1" spans="1:7">
      <c r="A453" s="8"/>
      <c r="B453" s="9"/>
      <c r="C453" s="10" t="s">
        <v>893</v>
      </c>
      <c r="D453" s="10" t="s">
        <v>894</v>
      </c>
      <c r="E453" s="10" t="s">
        <v>17</v>
      </c>
      <c r="F453" s="8"/>
      <c r="G453" s="10"/>
    </row>
    <row r="454" s="2" customFormat="1" spans="1:7">
      <c r="A454" s="8"/>
      <c r="B454" s="9"/>
      <c r="C454" s="10" t="s">
        <v>895</v>
      </c>
      <c r="D454" s="10" t="s">
        <v>894</v>
      </c>
      <c r="E454" s="10" t="s">
        <v>17</v>
      </c>
      <c r="F454" s="8"/>
      <c r="G454" s="10" t="s">
        <v>116</v>
      </c>
    </row>
    <row r="455" s="2" customFormat="1" spans="1:7">
      <c r="A455" s="8"/>
      <c r="B455" s="9"/>
      <c r="C455" s="10" t="s">
        <v>896</v>
      </c>
      <c r="D455" s="10" t="s">
        <v>81</v>
      </c>
      <c r="E455" s="10" t="s">
        <v>17</v>
      </c>
      <c r="F455" s="8"/>
      <c r="G455" s="10"/>
    </row>
    <row r="456" s="2" customFormat="1" spans="1:7">
      <c r="A456" s="8">
        <f ca="1" t="shared" ref="A456:A462" si="44">MAX(INDIRECT("$A$1:A"&amp;ROW()-1))+1</f>
        <v>147</v>
      </c>
      <c r="B456" s="9" t="s">
        <v>897</v>
      </c>
      <c r="C456" s="10" t="s">
        <v>898</v>
      </c>
      <c r="D456" s="10" t="s">
        <v>43</v>
      </c>
      <c r="E456" s="10" t="s">
        <v>12</v>
      </c>
      <c r="F456" s="8" t="s">
        <v>13</v>
      </c>
      <c r="G456" s="10"/>
    </row>
    <row r="457" s="2" customFormat="1" spans="1:7">
      <c r="A457" s="8"/>
      <c r="B457" s="9"/>
      <c r="C457" s="10" t="s">
        <v>899</v>
      </c>
      <c r="D457" s="10" t="s">
        <v>563</v>
      </c>
      <c r="E457" s="10" t="s">
        <v>17</v>
      </c>
      <c r="F457" s="8"/>
      <c r="G457" s="10"/>
    </row>
    <row r="458" s="2" customFormat="1" spans="1:7">
      <c r="A458" s="8"/>
      <c r="B458" s="9"/>
      <c r="C458" s="10" t="s">
        <v>900</v>
      </c>
      <c r="D458" s="10" t="s">
        <v>711</v>
      </c>
      <c r="E458" s="10" t="s">
        <v>17</v>
      </c>
      <c r="F458" s="8"/>
      <c r="G458" s="10" t="s">
        <v>116</v>
      </c>
    </row>
    <row r="459" s="2" customFormat="1" spans="1:7">
      <c r="A459" s="8"/>
      <c r="B459" s="9"/>
      <c r="C459" s="10" t="s">
        <v>901</v>
      </c>
      <c r="D459" s="10" t="s">
        <v>711</v>
      </c>
      <c r="E459" s="10" t="s">
        <v>17</v>
      </c>
      <c r="F459" s="8"/>
      <c r="G459" s="10"/>
    </row>
    <row r="460" s="2" customFormat="1" spans="1:7">
      <c r="A460" s="8">
        <f ca="1" t="shared" si="44"/>
        <v>148</v>
      </c>
      <c r="B460" s="9" t="s">
        <v>902</v>
      </c>
      <c r="C460" s="10" t="s">
        <v>903</v>
      </c>
      <c r="D460" s="10" t="s">
        <v>904</v>
      </c>
      <c r="E460" s="10" t="s">
        <v>12</v>
      </c>
      <c r="F460" s="8" t="s">
        <v>58</v>
      </c>
      <c r="G460" s="10"/>
    </row>
    <row r="461" s="2" customFormat="1" spans="1:7">
      <c r="A461" s="8"/>
      <c r="B461" s="9"/>
      <c r="C461" s="10" t="s">
        <v>905</v>
      </c>
      <c r="D461" s="10" t="s">
        <v>906</v>
      </c>
      <c r="E461" s="10" t="s">
        <v>17</v>
      </c>
      <c r="F461" s="8"/>
      <c r="G461" s="10" t="s">
        <v>179</v>
      </c>
    </row>
    <row r="462" s="2" customFormat="1" spans="1:7">
      <c r="A462" s="8"/>
      <c r="B462" s="9"/>
      <c r="C462" s="10" t="s">
        <v>907</v>
      </c>
      <c r="D462" s="10" t="s">
        <v>908</v>
      </c>
      <c r="E462" s="10" t="s">
        <v>17</v>
      </c>
      <c r="F462" s="8"/>
      <c r="G462" s="10"/>
    </row>
  </sheetData>
  <mergeCells count="261">
    <mergeCell ref="A2:G2"/>
    <mergeCell ref="A4:A7"/>
    <mergeCell ref="A8:A9"/>
    <mergeCell ref="A11:A14"/>
    <mergeCell ref="A15:A16"/>
    <mergeCell ref="A17:A20"/>
    <mergeCell ref="A21:A23"/>
    <mergeCell ref="A24:A27"/>
    <mergeCell ref="A28:A30"/>
    <mergeCell ref="A31:A34"/>
    <mergeCell ref="A35:A38"/>
    <mergeCell ref="A39:A41"/>
    <mergeCell ref="A42:A45"/>
    <mergeCell ref="A46:A48"/>
    <mergeCell ref="A49:A51"/>
    <mergeCell ref="A52:A55"/>
    <mergeCell ref="A56:A59"/>
    <mergeCell ref="A60:A63"/>
    <mergeCell ref="A64:A67"/>
    <mergeCell ref="A68:A70"/>
    <mergeCell ref="A71:A73"/>
    <mergeCell ref="A74:A77"/>
    <mergeCell ref="A78:A81"/>
    <mergeCell ref="A82:A83"/>
    <mergeCell ref="A84:A86"/>
    <mergeCell ref="A87:A90"/>
    <mergeCell ref="A91:A94"/>
    <mergeCell ref="A95:A98"/>
    <mergeCell ref="A99:A102"/>
    <mergeCell ref="A104:A107"/>
    <mergeCell ref="A108:A110"/>
    <mergeCell ref="A111:A113"/>
    <mergeCell ref="A114:A117"/>
    <mergeCell ref="A118:A121"/>
    <mergeCell ref="A122:A124"/>
    <mergeCell ref="A125:A128"/>
    <mergeCell ref="A129:A132"/>
    <mergeCell ref="A133:A135"/>
    <mergeCell ref="A136:A138"/>
    <mergeCell ref="A139:A142"/>
    <mergeCell ref="A143:A144"/>
    <mergeCell ref="A145:A148"/>
    <mergeCell ref="A149:A152"/>
    <mergeCell ref="A153:A156"/>
    <mergeCell ref="A157:A160"/>
    <mergeCell ref="A161:A164"/>
    <mergeCell ref="A165:A167"/>
    <mergeCell ref="A168:A170"/>
    <mergeCell ref="A171:A173"/>
    <mergeCell ref="A175:A178"/>
    <mergeCell ref="A179:A181"/>
    <mergeCell ref="A182:A183"/>
    <mergeCell ref="A184:A186"/>
    <mergeCell ref="A187:A189"/>
    <mergeCell ref="A192:A194"/>
    <mergeCell ref="A195:A196"/>
    <mergeCell ref="A197:A198"/>
    <mergeCell ref="A199:A201"/>
    <mergeCell ref="A202:A203"/>
    <mergeCell ref="A204:A207"/>
    <mergeCell ref="A208:A211"/>
    <mergeCell ref="A212:A214"/>
    <mergeCell ref="A215:A216"/>
    <mergeCell ref="A217:A220"/>
    <mergeCell ref="A221:A223"/>
    <mergeCell ref="A226:A228"/>
    <mergeCell ref="A229:A230"/>
    <mergeCell ref="A231:A234"/>
    <mergeCell ref="A235:A237"/>
    <mergeCell ref="A238:A240"/>
    <mergeCell ref="A241:A244"/>
    <mergeCell ref="A245:A248"/>
    <mergeCell ref="A249:A250"/>
    <mergeCell ref="A251:A254"/>
    <mergeCell ref="A255:A257"/>
    <mergeCell ref="A258:A260"/>
    <mergeCell ref="A261:A262"/>
    <mergeCell ref="A263:A266"/>
    <mergeCell ref="A267:A270"/>
    <mergeCell ref="A271:A273"/>
    <mergeCell ref="A274:A276"/>
    <mergeCell ref="A277:A278"/>
    <mergeCell ref="A279:A282"/>
    <mergeCell ref="A283:A285"/>
    <mergeCell ref="A288:A290"/>
    <mergeCell ref="A291:A294"/>
    <mergeCell ref="A295:A298"/>
    <mergeCell ref="A299:A302"/>
    <mergeCell ref="A303:A305"/>
    <mergeCell ref="A306:A309"/>
    <mergeCell ref="A310:A312"/>
    <mergeCell ref="A313:A315"/>
    <mergeCell ref="A316:A318"/>
    <mergeCell ref="A319:A321"/>
    <mergeCell ref="A322:A324"/>
    <mergeCell ref="A325:A328"/>
    <mergeCell ref="A329:A332"/>
    <mergeCell ref="A333:A335"/>
    <mergeCell ref="A336:A341"/>
    <mergeCell ref="A342:A345"/>
    <mergeCell ref="A347:A349"/>
    <mergeCell ref="A351:A353"/>
    <mergeCell ref="A354:A356"/>
    <mergeCell ref="A357:A360"/>
    <mergeCell ref="A361:A363"/>
    <mergeCell ref="A364:A366"/>
    <mergeCell ref="A367:A369"/>
    <mergeCell ref="A370:A373"/>
    <mergeCell ref="A375:A378"/>
    <mergeCell ref="A379:A382"/>
    <mergeCell ref="A383:A385"/>
    <mergeCell ref="A386:A389"/>
    <mergeCell ref="A390:A392"/>
    <mergeCell ref="A393:A396"/>
    <mergeCell ref="A397:A399"/>
    <mergeCell ref="A400:A403"/>
    <mergeCell ref="A405:A408"/>
    <mergeCell ref="A411:A413"/>
    <mergeCell ref="A414:A416"/>
    <mergeCell ref="A417:A420"/>
    <mergeCell ref="A422:A424"/>
    <mergeCell ref="A425:A429"/>
    <mergeCell ref="A430:A432"/>
    <mergeCell ref="A433:A435"/>
    <mergeCell ref="A438:A441"/>
    <mergeCell ref="A442:A445"/>
    <mergeCell ref="A446:A448"/>
    <mergeCell ref="A449:A451"/>
    <mergeCell ref="A452:A455"/>
    <mergeCell ref="A456:A459"/>
    <mergeCell ref="A460:A462"/>
    <mergeCell ref="B4:B7"/>
    <mergeCell ref="B8:B9"/>
    <mergeCell ref="B11:B14"/>
    <mergeCell ref="B15:B16"/>
    <mergeCell ref="B17:B20"/>
    <mergeCell ref="B21:B23"/>
    <mergeCell ref="B24:B27"/>
    <mergeCell ref="B28:B30"/>
    <mergeCell ref="B31:B34"/>
    <mergeCell ref="B35:B38"/>
    <mergeCell ref="B39:B41"/>
    <mergeCell ref="B42:B45"/>
    <mergeCell ref="B46:B48"/>
    <mergeCell ref="B49:B51"/>
    <mergeCell ref="B52:B55"/>
    <mergeCell ref="B56:B59"/>
    <mergeCell ref="B60:B63"/>
    <mergeCell ref="B64:B67"/>
    <mergeCell ref="B68:B70"/>
    <mergeCell ref="B71:B73"/>
    <mergeCell ref="B74:B77"/>
    <mergeCell ref="B78:B81"/>
    <mergeCell ref="B82:B83"/>
    <mergeCell ref="B84:B86"/>
    <mergeCell ref="B87:B90"/>
    <mergeCell ref="B91:B94"/>
    <mergeCell ref="B95:B98"/>
    <mergeCell ref="B99:B102"/>
    <mergeCell ref="B104:B107"/>
    <mergeCell ref="B108:B110"/>
    <mergeCell ref="B111:B113"/>
    <mergeCell ref="B114:B117"/>
    <mergeCell ref="B118:B121"/>
    <mergeCell ref="B122:B124"/>
    <mergeCell ref="B125:B128"/>
    <mergeCell ref="B129:B132"/>
    <mergeCell ref="B133:B135"/>
    <mergeCell ref="B136:B138"/>
    <mergeCell ref="B139:B142"/>
    <mergeCell ref="B143:B144"/>
    <mergeCell ref="B145:B148"/>
    <mergeCell ref="B149:B152"/>
    <mergeCell ref="B153:B156"/>
    <mergeCell ref="B157:B160"/>
    <mergeCell ref="B161:B164"/>
    <mergeCell ref="B165:B167"/>
    <mergeCell ref="B168:B170"/>
    <mergeCell ref="B171:B173"/>
    <mergeCell ref="B175:B178"/>
    <mergeCell ref="B179:B181"/>
    <mergeCell ref="B182:B183"/>
    <mergeCell ref="B184:B186"/>
    <mergeCell ref="B187:B189"/>
    <mergeCell ref="B192:B194"/>
    <mergeCell ref="B195:B196"/>
    <mergeCell ref="B197:B198"/>
    <mergeCell ref="B199:B201"/>
    <mergeCell ref="B202:B203"/>
    <mergeCell ref="B204:B207"/>
    <mergeCell ref="B208:B211"/>
    <mergeCell ref="B212:B214"/>
    <mergeCell ref="B215:B216"/>
    <mergeCell ref="B217:B220"/>
    <mergeCell ref="B221:B223"/>
    <mergeCell ref="B226:B228"/>
    <mergeCell ref="B229:B230"/>
    <mergeCell ref="B231:B234"/>
    <mergeCell ref="B235:B237"/>
    <mergeCell ref="B238:B240"/>
    <mergeCell ref="B241:B244"/>
    <mergeCell ref="B245:B248"/>
    <mergeCell ref="B249:B250"/>
    <mergeCell ref="B251:B254"/>
    <mergeCell ref="B255:B257"/>
    <mergeCell ref="B258:B260"/>
    <mergeCell ref="B261:B262"/>
    <mergeCell ref="B263:B266"/>
    <mergeCell ref="B267:B270"/>
    <mergeCell ref="B271:B273"/>
    <mergeCell ref="B274:B276"/>
    <mergeCell ref="B277:B278"/>
    <mergeCell ref="B279:B282"/>
    <mergeCell ref="B283:B285"/>
    <mergeCell ref="B288:B290"/>
    <mergeCell ref="B291:B294"/>
    <mergeCell ref="B295:B298"/>
    <mergeCell ref="B299:B302"/>
    <mergeCell ref="B303:B305"/>
    <mergeCell ref="B306:B309"/>
    <mergeCell ref="B310:B312"/>
    <mergeCell ref="B313:B315"/>
    <mergeCell ref="B316:B318"/>
    <mergeCell ref="B319:B321"/>
    <mergeCell ref="B322:B324"/>
    <mergeCell ref="B325:B328"/>
    <mergeCell ref="B329:B332"/>
    <mergeCell ref="B333:B335"/>
    <mergeCell ref="B336:B341"/>
    <mergeCell ref="B342:B345"/>
    <mergeCell ref="B347:B349"/>
    <mergeCell ref="B351:B353"/>
    <mergeCell ref="B354:B356"/>
    <mergeCell ref="B357:B360"/>
    <mergeCell ref="B361:B363"/>
    <mergeCell ref="B364:B366"/>
    <mergeCell ref="B367:B369"/>
    <mergeCell ref="B370:B373"/>
    <mergeCell ref="B375:B378"/>
    <mergeCell ref="B379:B382"/>
    <mergeCell ref="B383:B385"/>
    <mergeCell ref="B386:B389"/>
    <mergeCell ref="B390:B392"/>
    <mergeCell ref="B393:B396"/>
    <mergeCell ref="B397:B399"/>
    <mergeCell ref="B400:B403"/>
    <mergeCell ref="B405:B408"/>
    <mergeCell ref="B411:B413"/>
    <mergeCell ref="B414:B416"/>
    <mergeCell ref="B417:B420"/>
    <mergeCell ref="B422:B424"/>
    <mergeCell ref="B425:B429"/>
    <mergeCell ref="B430:B432"/>
    <mergeCell ref="B433:B435"/>
    <mergeCell ref="B438:B441"/>
    <mergeCell ref="B442:B445"/>
    <mergeCell ref="B446:B448"/>
    <mergeCell ref="B449:B451"/>
    <mergeCell ref="B452:B455"/>
    <mergeCell ref="B456:B459"/>
    <mergeCell ref="B460:B462"/>
  </mergeCells>
  <conditionalFormatting sqref="A8:A9">
    <cfRule type="duplicateValues" dxfId="0" priority="1"/>
  </conditionalFormatting>
  <conditionalFormatting sqref="B8:B9">
    <cfRule type="duplicateValues" dxfId="0" priority="2"/>
  </conditionalFormatting>
  <conditionalFormatting sqref="A3:A7 A10:A462">
    <cfRule type="duplicateValues" dxfId="0" priority="3"/>
  </conditionalFormatting>
  <conditionalFormatting sqref="B3:B7 B10:B46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陈吉龙</cp:lastModifiedBy>
  <dcterms:created xsi:type="dcterms:W3CDTF">2021-01-11T06:40:00Z</dcterms:created>
  <dcterms:modified xsi:type="dcterms:W3CDTF">2021-01-11T09:11:58Z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