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<sst xmlns="http://schemas.openxmlformats.org/spreadsheetml/2006/main" count="138" uniqueCount="112">
  <si>
    <t>附件</t>
  </si>
  <si>
    <t>龙华区企业员工适岗培训补贴支付申请公示名单
（2021年第四批）</t>
  </si>
  <si>
    <t>序号</t>
  </si>
  <si>
    <t>企业名称</t>
  </si>
  <si>
    <t>补贴申请业务流水号</t>
  </si>
  <si>
    <t>完成培训人数</t>
  </si>
  <si>
    <t>申请补贴金额（元）</t>
  </si>
  <si>
    <t>深圳市凯龙酒店有限公司</t>
  </si>
  <si>
    <t>新海光塑胶厂(深圳)有限公司</t>
  </si>
  <si>
    <t>深圳市国生纸品包装有限公司</t>
  </si>
  <si>
    <t>深圳市东视电子有限公司</t>
  </si>
  <si>
    <t>深圳市东升磁业有限公司</t>
  </si>
  <si>
    <t>深圳市道格特科技有限公司</t>
  </si>
  <si>
    <t>深圳市光网视科技有限公司</t>
  </si>
  <si>
    <t>深圳东风南方华盛汽车销售服务有限公司</t>
  </si>
  <si>
    <t>深圳市金九天视实业有限公司</t>
  </si>
  <si>
    <t>深圳市健信五金有限公司</t>
  </si>
  <si>
    <t>深圳市道尔智控科技股份有限公司</t>
  </si>
  <si>
    <t>深圳市原色服饰有限公司</t>
  </si>
  <si>
    <t>深圳市倍测科技有限公司</t>
  </si>
  <si>
    <t>深圳市精工坊粮食有限责任公司</t>
  </si>
  <si>
    <t>富润通科技（深圳）有限公司</t>
  </si>
  <si>
    <t>深圳市八号仓奥特莱斯有限公司</t>
  </si>
  <si>
    <t>深圳市四季椰林壹拾玖号餐饮有限公司</t>
  </si>
  <si>
    <t>鸿富锦精密工业(深圳)有限公司</t>
  </si>
  <si>
    <t>富泰华工业（深圳）有限公司</t>
  </si>
  <si>
    <t>哈瓦国际航空技术（深圳）有限公司</t>
  </si>
  <si>
    <t>深圳富泰宏精密工业有限公司</t>
  </si>
  <si>
    <t>深圳市裕展精密科技有限公司</t>
  </si>
  <si>
    <t>深圳市富隆特体育科技有限公司</t>
  </si>
  <si>
    <t>深圳市联得自动化装备股份有限公司</t>
  </si>
  <si>
    <t>深圳市宏飞兴业电子科技有限公司</t>
  </si>
  <si>
    <t>深圳市腾辉跨境电子商务有限公司</t>
  </si>
  <si>
    <t>深圳市腾辉信息技术有限公司</t>
  </si>
  <si>
    <t>深圳市西部公共汽车有限公司四分公司</t>
  </si>
  <si>
    <t>深圳市利平电子商务有限公司</t>
  </si>
  <si>
    <t>深圳市容华富贵电子商务有限公司</t>
  </si>
  <si>
    <t>深圳市沃德供应链管理有限公司</t>
  </si>
  <si>
    <t>深圳市松记钮扣制品有限公司</t>
  </si>
  <si>
    <t>美律电子(深圳)有限公司</t>
  </si>
  <si>
    <t>深圳市翔福光电有限公司</t>
  </si>
  <si>
    <t>深圳市人人乐商业有限公司锦绣购物广场</t>
  </si>
  <si>
    <t>深圳市人人乐商业有限公司书香门第购物广场</t>
  </si>
  <si>
    <t>深圳市凌志电子商务有限公司</t>
  </si>
  <si>
    <t>深圳市准讯通科技有限公司</t>
  </si>
  <si>
    <t>三赢科技（深圳）有限公司</t>
  </si>
  <si>
    <t>深圳市豪恩智能物联股份有限公司</t>
  </si>
  <si>
    <t>深圳市协源塑胶五金模具有限公司</t>
  </si>
  <si>
    <t>深圳市誉成汽车有限公司</t>
  </si>
  <si>
    <t>深圳市富发世纪科技有限公司</t>
  </si>
  <si>
    <t>深圳市越宏普照照明科技有限公司</t>
  </si>
  <si>
    <t>深圳市华纵物流有限公司</t>
  </si>
  <si>
    <t>深圳市日日鑫精密压铸制品有限公司</t>
  </si>
  <si>
    <t>深圳市恒兴嘉科技有限公司</t>
  </si>
  <si>
    <t>深圳市金誉半导体股份有限公司</t>
  </si>
  <si>
    <t>深圳市豪恩汽车电子装备股份有限公司</t>
  </si>
  <si>
    <t>深圳市赢领智尚科技有限公司</t>
  </si>
  <si>
    <t>深圳市赛义德信息技术有限公司</t>
  </si>
  <si>
    <t>控讯科技（深圳）有限公司</t>
  </si>
  <si>
    <t>深圳市德宇开显示技术有限公司</t>
  </si>
  <si>
    <t>深圳市华诚电力设备有限公司</t>
  </si>
  <si>
    <t>美高焊接设备（深圳）有限公司</t>
  </si>
  <si>
    <t>深圳市智佳能自动化有限公司</t>
  </si>
  <si>
    <t>深圳市新鸿镁医疗器械有限公司</t>
  </si>
  <si>
    <t>深圳宇翊技术股份有限公司</t>
  </si>
  <si>
    <t>深圳市前通实业有限公司</t>
  </si>
  <si>
    <t>深圳市迈科光电有限公司</t>
  </si>
  <si>
    <t>深圳博纳精密给药系统股份有限公司</t>
  </si>
  <si>
    <t>深圳市金政软件技术有限公司</t>
  </si>
  <si>
    <t>固强科技（深圳）有限公司</t>
  </si>
  <si>
    <t>深圳市固源塑胶制品有限公司</t>
  </si>
  <si>
    <t>深圳市银星智能科技股份有限公司</t>
  </si>
  <si>
    <t>深圳市源科昱科技有限公司</t>
  </si>
  <si>
    <t>深圳天智威科技有限公司</t>
  </si>
  <si>
    <t>深圳市东昂科技有限公司</t>
  </si>
  <si>
    <t>金德鑫科技（深圳）有限公司观澜分公司</t>
  </si>
  <si>
    <t>爱德乐实业(深圳)有限公司</t>
  </si>
  <si>
    <t>宝德表业(深圳)有限公司</t>
  </si>
  <si>
    <t>深圳市大金实业有限公司</t>
  </si>
  <si>
    <t>深圳力普尔智能科技有限公司</t>
  </si>
  <si>
    <t>深圳市富润德供应链管理有限公司</t>
  </si>
  <si>
    <t>深圳美新隆制罐有限公司</t>
  </si>
  <si>
    <t>深圳市展滔物业管理有限公司</t>
  </si>
  <si>
    <t>深圳博多电器有限公司</t>
  </si>
  <si>
    <t>深圳市旭成光电有限公司</t>
  </si>
  <si>
    <t>深圳市科发汽车销售有限公司</t>
  </si>
  <si>
    <t>深圳市德保膳食管理有限公司</t>
  </si>
  <si>
    <t>深圳市合齐兴科技有限公司</t>
  </si>
  <si>
    <t>深圳市涌固精密治具有限公司</t>
  </si>
  <si>
    <t>深圳市展滔科技有限公司</t>
  </si>
  <si>
    <t>深圳市清湖冷链有限公司</t>
  </si>
  <si>
    <t>鸿达锠精密五金（深圳）有限公司</t>
  </si>
  <si>
    <t>深圳市德信昌实业有限公司</t>
  </si>
  <si>
    <t>深圳市鑫鑫蕾毛刷制品有限公司</t>
  </si>
  <si>
    <t>深圳市八达仓物流有限公司</t>
  </si>
  <si>
    <t>深圳观澜中升雷克萨斯汽车销售服务有限公司</t>
  </si>
  <si>
    <t>日广英知圭电子(深圳)有限公司</t>
  </si>
  <si>
    <t>深圳市典汉濠建筑工程有限公司</t>
  </si>
  <si>
    <t>深圳市利和兴股份有限公司</t>
  </si>
  <si>
    <t>深圳市得辉达智能科技有限公司</t>
  </si>
  <si>
    <t>乔泰皮件(深圳)有限公司</t>
  </si>
  <si>
    <t>深圳市汇亿丰印刷科技有限公司</t>
  </si>
  <si>
    <t>深圳市哥哥乐餐饮连锁有限公司</t>
  </si>
  <si>
    <t>深圳市越宏五金弹簧有限公司</t>
  </si>
  <si>
    <t>深圳市巨潮科技股份有限公司</t>
  </si>
  <si>
    <t>深圳市三津餐饮管理有限公司</t>
  </si>
  <si>
    <t>深圳市顺章电器有限公司观澜分厂</t>
  </si>
  <si>
    <t>源德盛塑胶电子（深圳）有限公司</t>
  </si>
  <si>
    <t>深圳市东大智勇工程有限公司</t>
  </si>
  <si>
    <t>深圳市观澜格兰云天大酒店投资有限公司</t>
  </si>
  <si>
    <t>稳健医疗用品股份有限公司</t>
  </si>
  <si>
    <t>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</si>
</sst>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0_);[Red]\(0.000\)"/>
  </numFmts>
  <fonts count="4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b/>
      <sz val="10.5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  <font>
      <sz val="10.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176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0" applyNumberFormat="1" applyFont="1" applyFill="1" applyBorder="1" applyAlignment="1" applyProtection="1">
      <alignment horizontal="center" vertical="center"/>
      <protection/>
    </xf>
    <xf numFmtId="178" fontId="6" fillId="0" borderId="9" xfId="0" applyNumberFormat="1" applyFont="1" applyFill="1" applyBorder="1" applyAlignment="1" applyProtection="1">
      <alignment horizontal="center" vertical="center" wrapText="1"/>
      <protection/>
    </xf>
    <xf numFmtId="177" fontId="6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zoomScaleSheetLayoutView="100" workbookViewId="0" topLeftCell="A124">
      <selection activeCell="G131" sqref="G131"/>
    </sheetView>
  </sheetViews>
  <sheetFormatPr defaultColWidth="9.140625" defaultRowHeight="12.75"/>
  <cols>
    <col min="1" max="1" width="8.140625" style="5" customWidth="1"/>
    <col min="2" max="2" width="43.57421875" style="4" customWidth="1"/>
    <col min="3" max="3" width="23.57421875" style="4" customWidth="1"/>
    <col min="4" max="4" width="15.140625" style="5" customWidth="1"/>
    <col min="5" max="5" width="24.00390625" style="5" customWidth="1"/>
    <col min="6" max="6" width="10.7109375" style="5" bestFit="1" customWidth="1"/>
    <col min="7" max="16384" width="9.140625" style="5" customWidth="1"/>
  </cols>
  <sheetData>
    <row r="1" ht="18.75">
      <c r="A1" s="6" t="s">
        <v>0</v>
      </c>
    </row>
    <row r="2" spans="1:5" s="1" customFormat="1" ht="54" customHeight="1">
      <c r="A2" s="7" t="s">
        <v>1</v>
      </c>
      <c r="B2" s="7"/>
      <c r="C2" s="7"/>
      <c r="D2" s="7"/>
      <c r="E2" s="7"/>
    </row>
    <row r="3" spans="1:5" s="2" customFormat="1" ht="22.5" customHeight="1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</row>
    <row r="4" spans="1:5" s="3" customFormat="1" ht="15.75" customHeight="1">
      <c r="A4" s="12">
        <v>1</v>
      </c>
      <c r="B4" s="13" t="s">
        <v>7</v>
      </c>
      <c r="C4" s="14">
        <v>2010149463</v>
      </c>
      <c r="D4" s="15">
        <v>20</v>
      </c>
      <c r="E4" s="16">
        <v>28590</v>
      </c>
    </row>
    <row r="5" spans="1:5" s="3" customFormat="1" ht="15.75" customHeight="1">
      <c r="A5" s="12">
        <v>2</v>
      </c>
      <c r="B5" s="13" t="s">
        <v>8</v>
      </c>
      <c r="C5" s="15">
        <v>2011232550</v>
      </c>
      <c r="D5" s="15">
        <v>40</v>
      </c>
      <c r="E5" s="16">
        <v>40020</v>
      </c>
    </row>
    <row r="6" spans="1:5" s="3" customFormat="1" ht="15.75" customHeight="1">
      <c r="A6" s="12">
        <v>3</v>
      </c>
      <c r="B6" s="17" t="s">
        <v>9</v>
      </c>
      <c r="C6" s="17">
        <v>2011242634</v>
      </c>
      <c r="D6" s="15">
        <v>41</v>
      </c>
      <c r="E6" s="16">
        <v>58050</v>
      </c>
    </row>
    <row r="7" spans="1:5" s="3" customFormat="1" ht="15.75" customHeight="1">
      <c r="A7" s="12">
        <v>4</v>
      </c>
      <c r="B7" s="17" t="s">
        <v>10</v>
      </c>
      <c r="C7" s="17">
        <v>2010129015</v>
      </c>
      <c r="D7" s="15">
        <v>19</v>
      </c>
      <c r="E7" s="16">
        <v>24810</v>
      </c>
    </row>
    <row r="8" spans="1:5" s="3" customFormat="1" ht="15.75" customHeight="1">
      <c r="A8" s="12">
        <v>5</v>
      </c>
      <c r="B8" s="17" t="s">
        <v>11</v>
      </c>
      <c r="C8" s="17">
        <v>2010149666</v>
      </c>
      <c r="D8" s="15">
        <v>56</v>
      </c>
      <c r="E8" s="16">
        <v>75540</v>
      </c>
    </row>
    <row r="9" spans="1:5" s="3" customFormat="1" ht="15.75" customHeight="1">
      <c r="A9" s="12">
        <v>6</v>
      </c>
      <c r="B9" s="17" t="s">
        <v>12</v>
      </c>
      <c r="C9" s="17">
        <v>2012174993</v>
      </c>
      <c r="D9" s="15">
        <v>10</v>
      </c>
      <c r="E9" s="16">
        <v>8820</v>
      </c>
    </row>
    <row r="10" spans="1:5" s="3" customFormat="1" ht="15.75" customHeight="1">
      <c r="A10" s="12">
        <v>7</v>
      </c>
      <c r="B10" s="17" t="s">
        <v>13</v>
      </c>
      <c r="C10" s="17">
        <v>2011026917</v>
      </c>
      <c r="D10" s="15">
        <v>32</v>
      </c>
      <c r="E10" s="16">
        <v>43470</v>
      </c>
    </row>
    <row r="11" spans="1:5" s="3" customFormat="1" ht="15.75" customHeight="1">
      <c r="A11" s="12">
        <v>8</v>
      </c>
      <c r="B11" s="17" t="s">
        <v>14</v>
      </c>
      <c r="C11" s="17">
        <v>2010149626</v>
      </c>
      <c r="D11" s="15">
        <v>15</v>
      </c>
      <c r="E11" s="16">
        <v>22050</v>
      </c>
    </row>
    <row r="12" spans="1:5" s="3" customFormat="1" ht="15.75" customHeight="1">
      <c r="A12" s="12">
        <v>9</v>
      </c>
      <c r="B12" s="17" t="s">
        <v>15</v>
      </c>
      <c r="C12" s="17">
        <v>2010223998</v>
      </c>
      <c r="D12" s="15">
        <v>27</v>
      </c>
      <c r="E12" s="16">
        <v>36450</v>
      </c>
    </row>
    <row r="13" spans="1:5" s="3" customFormat="1" ht="15.75" customHeight="1">
      <c r="A13" s="12">
        <v>10</v>
      </c>
      <c r="B13" s="14" t="s">
        <v>16</v>
      </c>
      <c r="C13" s="14">
        <v>2010128716</v>
      </c>
      <c r="D13" s="15">
        <v>27</v>
      </c>
      <c r="E13" s="16">
        <v>27480</v>
      </c>
    </row>
    <row r="14" spans="1:5" s="3" customFormat="1" ht="15.75" customHeight="1">
      <c r="A14" s="12">
        <v>11</v>
      </c>
      <c r="B14" s="14" t="s">
        <v>16</v>
      </c>
      <c r="C14" s="14">
        <v>2010128832</v>
      </c>
      <c r="D14" s="15">
        <v>5</v>
      </c>
      <c r="E14" s="16">
        <v>4140</v>
      </c>
    </row>
    <row r="15" spans="1:5" s="3" customFormat="1" ht="15.75" customHeight="1">
      <c r="A15" s="12">
        <v>12</v>
      </c>
      <c r="B15" s="14" t="s">
        <v>16</v>
      </c>
      <c r="C15" s="14">
        <v>2010128848</v>
      </c>
      <c r="D15" s="15">
        <v>15</v>
      </c>
      <c r="E15" s="16">
        <v>19530</v>
      </c>
    </row>
    <row r="16" spans="1:5" s="3" customFormat="1" ht="15.75" customHeight="1">
      <c r="A16" s="12">
        <v>13</v>
      </c>
      <c r="B16" s="17" t="s">
        <v>17</v>
      </c>
      <c r="C16" s="17">
        <v>2012013137</v>
      </c>
      <c r="D16" s="15">
        <v>130</v>
      </c>
      <c r="E16" s="16">
        <v>155910</v>
      </c>
    </row>
    <row r="17" spans="1:5" s="3" customFormat="1" ht="15.75" customHeight="1">
      <c r="A17" s="12">
        <v>14</v>
      </c>
      <c r="B17" s="17" t="s">
        <v>18</v>
      </c>
      <c r="C17" s="18">
        <v>2010161864</v>
      </c>
      <c r="D17" s="15">
        <v>103</v>
      </c>
      <c r="E17" s="16">
        <v>154140</v>
      </c>
    </row>
    <row r="18" spans="1:5" s="3" customFormat="1" ht="15.75" customHeight="1">
      <c r="A18" s="12">
        <v>15</v>
      </c>
      <c r="B18" s="17" t="s">
        <v>18</v>
      </c>
      <c r="C18" s="18">
        <v>2010161876</v>
      </c>
      <c r="D18" s="15">
        <v>106</v>
      </c>
      <c r="E18" s="16">
        <v>159000</v>
      </c>
    </row>
    <row r="19" spans="1:5" s="3" customFormat="1" ht="15.75" customHeight="1">
      <c r="A19" s="12">
        <v>16</v>
      </c>
      <c r="B19" s="17" t="s">
        <v>19</v>
      </c>
      <c r="C19" s="17">
        <v>2010161853</v>
      </c>
      <c r="D19" s="15">
        <v>36</v>
      </c>
      <c r="E19" s="16">
        <v>44610</v>
      </c>
    </row>
    <row r="20" spans="1:5" s="3" customFormat="1" ht="15.75" customHeight="1">
      <c r="A20" s="12">
        <v>17</v>
      </c>
      <c r="B20" s="12" t="s">
        <v>20</v>
      </c>
      <c r="C20" s="19">
        <v>2009047581</v>
      </c>
      <c r="D20" s="15">
        <v>51</v>
      </c>
      <c r="E20" s="16">
        <v>68730</v>
      </c>
    </row>
    <row r="21" spans="1:5" s="3" customFormat="1" ht="15.75" customHeight="1">
      <c r="A21" s="12">
        <v>18</v>
      </c>
      <c r="B21" s="20" t="s">
        <v>21</v>
      </c>
      <c r="C21" s="19">
        <v>2009193363</v>
      </c>
      <c r="D21" s="15">
        <v>84</v>
      </c>
      <c r="E21" s="16">
        <v>112230</v>
      </c>
    </row>
    <row r="22" spans="1:5" s="3" customFormat="1" ht="15.75" customHeight="1">
      <c r="A22" s="12">
        <v>19</v>
      </c>
      <c r="B22" s="17" t="s">
        <v>22</v>
      </c>
      <c r="C22" s="19">
        <v>2012013266</v>
      </c>
      <c r="D22" s="15">
        <v>63</v>
      </c>
      <c r="E22" s="16">
        <v>94260</v>
      </c>
    </row>
    <row r="23" spans="1:5" s="3" customFormat="1" ht="15.75" customHeight="1">
      <c r="A23" s="12">
        <v>20</v>
      </c>
      <c r="B23" s="19" t="s">
        <v>23</v>
      </c>
      <c r="C23" s="21">
        <v>2009057988</v>
      </c>
      <c r="D23" s="15">
        <v>5</v>
      </c>
      <c r="E23" s="16">
        <v>7200</v>
      </c>
    </row>
    <row r="24" spans="1:5" s="3" customFormat="1" ht="15.75" customHeight="1">
      <c r="A24" s="12">
        <v>21</v>
      </c>
      <c r="B24" s="17" t="s">
        <v>24</v>
      </c>
      <c r="C24" s="17">
        <v>2101065737</v>
      </c>
      <c r="D24" s="15">
        <v>102</v>
      </c>
      <c r="E24" s="16">
        <v>95340</v>
      </c>
    </row>
    <row r="25" spans="1:5" s="3" customFormat="1" ht="15.75" customHeight="1">
      <c r="A25" s="12">
        <v>22</v>
      </c>
      <c r="B25" s="19" t="s">
        <v>25</v>
      </c>
      <c r="C25" s="14">
        <v>2101065730</v>
      </c>
      <c r="D25" s="15">
        <v>21</v>
      </c>
      <c r="E25" s="16">
        <v>20310</v>
      </c>
    </row>
    <row r="26" spans="1:5" s="3" customFormat="1" ht="15.75" customHeight="1">
      <c r="A26" s="12">
        <v>23</v>
      </c>
      <c r="B26" s="19" t="s">
        <v>25</v>
      </c>
      <c r="C26" s="14">
        <v>2009109734</v>
      </c>
      <c r="D26" s="15">
        <v>221</v>
      </c>
      <c r="E26" s="16">
        <v>267420</v>
      </c>
    </row>
    <row r="27" spans="1:5" s="3" customFormat="1" ht="15.75" customHeight="1">
      <c r="A27" s="12">
        <v>24</v>
      </c>
      <c r="B27" s="17" t="s">
        <v>26</v>
      </c>
      <c r="C27" s="17">
        <v>2010275332</v>
      </c>
      <c r="D27" s="15">
        <v>4</v>
      </c>
      <c r="E27" s="16">
        <v>2010</v>
      </c>
    </row>
    <row r="28" spans="1:5" s="3" customFormat="1" ht="15.75" customHeight="1">
      <c r="A28" s="12">
        <v>25</v>
      </c>
      <c r="B28" s="17" t="s">
        <v>27</v>
      </c>
      <c r="C28" s="17">
        <v>2011232606</v>
      </c>
      <c r="D28" s="15">
        <v>24</v>
      </c>
      <c r="E28" s="16">
        <v>28590</v>
      </c>
    </row>
    <row r="29" spans="1:5" s="3" customFormat="1" ht="15.75" customHeight="1">
      <c r="A29" s="12">
        <v>26</v>
      </c>
      <c r="B29" s="17" t="s">
        <v>27</v>
      </c>
      <c r="C29" s="17">
        <v>2011252729</v>
      </c>
      <c r="D29" s="15">
        <v>132</v>
      </c>
      <c r="E29" s="16">
        <v>169950</v>
      </c>
    </row>
    <row r="30" spans="1:5" s="3" customFormat="1" ht="15.75" customHeight="1">
      <c r="A30" s="12">
        <v>27</v>
      </c>
      <c r="B30" s="17" t="s">
        <v>27</v>
      </c>
      <c r="C30" s="17">
        <v>2011232603</v>
      </c>
      <c r="D30" s="15">
        <v>374</v>
      </c>
      <c r="E30" s="16">
        <v>484620</v>
      </c>
    </row>
    <row r="31" spans="1:5" s="3" customFormat="1" ht="15.75" customHeight="1">
      <c r="A31" s="12">
        <v>28</v>
      </c>
      <c r="B31" s="17" t="s">
        <v>27</v>
      </c>
      <c r="C31" s="17">
        <v>2011232585</v>
      </c>
      <c r="D31" s="15">
        <v>4</v>
      </c>
      <c r="E31" s="16">
        <v>6000</v>
      </c>
    </row>
    <row r="32" spans="1:5" s="3" customFormat="1" ht="15.75" customHeight="1">
      <c r="A32" s="12">
        <v>29</v>
      </c>
      <c r="B32" s="17" t="s">
        <v>28</v>
      </c>
      <c r="C32" s="17">
        <v>2010202932</v>
      </c>
      <c r="D32" s="15">
        <v>33</v>
      </c>
      <c r="E32" s="16">
        <v>47160</v>
      </c>
    </row>
    <row r="33" spans="1:5" s="3" customFormat="1" ht="15.75" customHeight="1">
      <c r="A33" s="12">
        <v>30</v>
      </c>
      <c r="B33" s="17" t="s">
        <v>29</v>
      </c>
      <c r="C33" s="17">
        <v>2010161944</v>
      </c>
      <c r="D33" s="15">
        <v>31</v>
      </c>
      <c r="E33" s="16">
        <v>44610</v>
      </c>
    </row>
    <row r="34" spans="1:5" s="3" customFormat="1" ht="15.75" customHeight="1">
      <c r="A34" s="12">
        <v>31</v>
      </c>
      <c r="B34" s="17" t="s">
        <v>30</v>
      </c>
      <c r="C34" s="17">
        <v>2009078243</v>
      </c>
      <c r="D34" s="15">
        <v>27</v>
      </c>
      <c r="E34" s="16">
        <v>36510</v>
      </c>
    </row>
    <row r="35" spans="1:5" s="4" customFormat="1" ht="15.75" customHeight="1">
      <c r="A35" s="12">
        <v>32</v>
      </c>
      <c r="B35" s="17" t="s">
        <v>31</v>
      </c>
      <c r="C35" s="17">
        <v>2008251241</v>
      </c>
      <c r="D35" s="12">
        <v>11</v>
      </c>
      <c r="E35" s="16">
        <v>11670</v>
      </c>
    </row>
    <row r="36" spans="1:5" s="4" customFormat="1" ht="15.75" customHeight="1">
      <c r="A36" s="12">
        <v>33</v>
      </c>
      <c r="B36" s="18" t="s">
        <v>32</v>
      </c>
      <c r="C36" s="18">
        <v>2012154682</v>
      </c>
      <c r="D36" s="15">
        <v>30</v>
      </c>
      <c r="E36" s="16">
        <v>40950</v>
      </c>
    </row>
    <row r="37" spans="1:5" s="4" customFormat="1" ht="15.75" customHeight="1">
      <c r="A37" s="12">
        <v>34</v>
      </c>
      <c r="B37" s="18" t="s">
        <v>33</v>
      </c>
      <c r="C37" s="18">
        <v>2012114315</v>
      </c>
      <c r="D37" s="15">
        <v>48</v>
      </c>
      <c r="E37" s="16">
        <v>67680</v>
      </c>
    </row>
    <row r="38" spans="1:5" s="4" customFormat="1" ht="15.75" customHeight="1">
      <c r="A38" s="12">
        <v>35</v>
      </c>
      <c r="B38" s="19" t="s">
        <v>34</v>
      </c>
      <c r="C38" s="19">
        <v>2010097692</v>
      </c>
      <c r="D38" s="15">
        <v>797</v>
      </c>
      <c r="E38" s="16">
        <v>478200</v>
      </c>
    </row>
    <row r="39" spans="1:5" s="4" customFormat="1" ht="15.75" customHeight="1">
      <c r="A39" s="12">
        <v>36</v>
      </c>
      <c r="B39" s="19" t="s">
        <v>34</v>
      </c>
      <c r="C39" s="19">
        <v>2010097701</v>
      </c>
      <c r="D39" s="15">
        <v>799</v>
      </c>
      <c r="E39" s="16">
        <v>479190</v>
      </c>
    </row>
    <row r="40" spans="1:5" s="4" customFormat="1" ht="15.75" customHeight="1">
      <c r="A40" s="12">
        <v>37</v>
      </c>
      <c r="B40" s="19" t="s">
        <v>34</v>
      </c>
      <c r="C40" s="19">
        <v>2010097695</v>
      </c>
      <c r="D40" s="15">
        <v>799</v>
      </c>
      <c r="E40" s="16">
        <v>479340</v>
      </c>
    </row>
    <row r="41" spans="1:5" s="4" customFormat="1" ht="15.75" customHeight="1">
      <c r="A41" s="12">
        <v>38</v>
      </c>
      <c r="B41" s="19" t="s">
        <v>34</v>
      </c>
      <c r="C41" s="19">
        <v>2010087536</v>
      </c>
      <c r="D41" s="15">
        <v>79</v>
      </c>
      <c r="E41" s="16">
        <v>47400</v>
      </c>
    </row>
    <row r="42" spans="1:5" s="4" customFormat="1" ht="15.75" customHeight="1">
      <c r="A42" s="12">
        <v>39</v>
      </c>
      <c r="B42" s="17" t="s">
        <v>35</v>
      </c>
      <c r="C42" s="17">
        <v>2012154675</v>
      </c>
      <c r="D42" s="15">
        <v>9</v>
      </c>
      <c r="E42" s="16">
        <v>13440</v>
      </c>
    </row>
    <row r="43" spans="1:5" s="4" customFormat="1" ht="15.75" customHeight="1">
      <c r="A43" s="12">
        <v>40</v>
      </c>
      <c r="B43" s="17" t="s">
        <v>36</v>
      </c>
      <c r="C43" s="17">
        <v>2012154692</v>
      </c>
      <c r="D43" s="15">
        <v>22</v>
      </c>
      <c r="E43" s="16">
        <v>31440</v>
      </c>
    </row>
    <row r="44" spans="1:5" s="4" customFormat="1" ht="15.75" customHeight="1">
      <c r="A44" s="12">
        <v>41</v>
      </c>
      <c r="B44" s="17" t="s">
        <v>37</v>
      </c>
      <c r="C44" s="17">
        <v>2010296400</v>
      </c>
      <c r="D44" s="15">
        <v>6</v>
      </c>
      <c r="E44" s="16">
        <v>7350</v>
      </c>
    </row>
    <row r="45" spans="1:5" s="4" customFormat="1" ht="15.75" customHeight="1">
      <c r="A45" s="12">
        <v>42</v>
      </c>
      <c r="B45" s="17" t="s">
        <v>38</v>
      </c>
      <c r="C45" s="17">
        <v>2010151498</v>
      </c>
      <c r="D45" s="15">
        <v>45</v>
      </c>
      <c r="E45" s="16">
        <v>66000</v>
      </c>
    </row>
    <row r="46" spans="1:5" s="4" customFormat="1" ht="15.75" customHeight="1">
      <c r="A46" s="12">
        <v>43</v>
      </c>
      <c r="B46" s="19" t="s">
        <v>39</v>
      </c>
      <c r="C46" s="17">
        <v>2010161540</v>
      </c>
      <c r="D46" s="15">
        <v>141</v>
      </c>
      <c r="E46" s="16">
        <v>187890</v>
      </c>
    </row>
    <row r="47" spans="1:5" s="4" customFormat="1" ht="15.75" customHeight="1">
      <c r="A47" s="12">
        <v>44</v>
      </c>
      <c r="B47" s="19" t="s">
        <v>39</v>
      </c>
      <c r="C47" s="17">
        <v>2012164957</v>
      </c>
      <c r="D47" s="15">
        <v>166</v>
      </c>
      <c r="E47" s="16">
        <v>228990</v>
      </c>
    </row>
    <row r="48" spans="1:5" s="4" customFormat="1" ht="15.75" customHeight="1">
      <c r="A48" s="12">
        <v>45</v>
      </c>
      <c r="B48" s="19" t="s">
        <v>39</v>
      </c>
      <c r="C48" s="17">
        <v>2012154788</v>
      </c>
      <c r="D48" s="15">
        <v>438</v>
      </c>
      <c r="E48" s="16">
        <v>648450</v>
      </c>
    </row>
    <row r="49" spans="1:5" s="4" customFormat="1" ht="15.75" customHeight="1">
      <c r="A49" s="12">
        <v>46</v>
      </c>
      <c r="B49" s="19" t="s">
        <v>39</v>
      </c>
      <c r="C49" s="17">
        <v>2012164803</v>
      </c>
      <c r="D49" s="12">
        <v>495</v>
      </c>
      <c r="E49" s="16">
        <v>680310</v>
      </c>
    </row>
    <row r="50" spans="1:5" s="4" customFormat="1" ht="15.75" customHeight="1">
      <c r="A50" s="12">
        <v>47</v>
      </c>
      <c r="B50" s="19" t="s">
        <v>39</v>
      </c>
      <c r="C50" s="17">
        <v>2012164924</v>
      </c>
      <c r="D50" s="15">
        <v>335</v>
      </c>
      <c r="E50" s="16">
        <v>463740</v>
      </c>
    </row>
    <row r="51" spans="1:5" s="4" customFormat="1" ht="15.75" customHeight="1">
      <c r="A51" s="12">
        <v>48</v>
      </c>
      <c r="B51" s="19" t="s">
        <v>39</v>
      </c>
      <c r="C51" s="17">
        <v>2012164938</v>
      </c>
      <c r="D51" s="15">
        <v>189</v>
      </c>
      <c r="E51" s="16">
        <v>266820</v>
      </c>
    </row>
    <row r="52" spans="1:5" s="4" customFormat="1" ht="15.75" customHeight="1">
      <c r="A52" s="12">
        <v>49</v>
      </c>
      <c r="B52" s="17" t="s">
        <v>40</v>
      </c>
      <c r="C52" s="17">
        <v>2012073795</v>
      </c>
      <c r="D52" s="15">
        <v>29</v>
      </c>
      <c r="E52" s="16">
        <v>42000</v>
      </c>
    </row>
    <row r="53" spans="1:5" s="4" customFormat="1" ht="15.75" customHeight="1">
      <c r="A53" s="12">
        <v>50</v>
      </c>
      <c r="B53" s="17" t="s">
        <v>41</v>
      </c>
      <c r="C53" s="17">
        <v>2010275694</v>
      </c>
      <c r="D53" s="15">
        <v>51</v>
      </c>
      <c r="E53" s="16">
        <v>72030</v>
      </c>
    </row>
    <row r="54" spans="1:5" s="4" customFormat="1" ht="15.75" customHeight="1">
      <c r="A54" s="12">
        <v>51</v>
      </c>
      <c r="B54" s="17" t="s">
        <v>42</v>
      </c>
      <c r="C54" s="17">
        <v>2010275697</v>
      </c>
      <c r="D54" s="15">
        <v>15</v>
      </c>
      <c r="E54" s="16">
        <v>22080</v>
      </c>
    </row>
    <row r="55" spans="1:5" s="4" customFormat="1" ht="15.75" customHeight="1">
      <c r="A55" s="12">
        <v>52</v>
      </c>
      <c r="B55" s="17" t="s">
        <v>43</v>
      </c>
      <c r="C55" s="17">
        <v>2012154684</v>
      </c>
      <c r="D55" s="15">
        <v>18</v>
      </c>
      <c r="E55" s="16">
        <v>25320</v>
      </c>
    </row>
    <row r="56" spans="1:5" s="4" customFormat="1" ht="15.75" customHeight="1">
      <c r="A56" s="12">
        <v>53</v>
      </c>
      <c r="B56" s="17" t="s">
        <v>44</v>
      </c>
      <c r="C56" s="17">
        <v>2010128574</v>
      </c>
      <c r="D56" s="15">
        <v>34</v>
      </c>
      <c r="E56" s="16">
        <v>49980</v>
      </c>
    </row>
    <row r="57" spans="1:5" s="4" customFormat="1" ht="15.75" customHeight="1">
      <c r="A57" s="12">
        <v>54</v>
      </c>
      <c r="B57" s="17" t="s">
        <v>25</v>
      </c>
      <c r="C57" s="17">
        <v>2101065722</v>
      </c>
      <c r="D57" s="15">
        <v>203</v>
      </c>
      <c r="E57" s="16">
        <v>235080</v>
      </c>
    </row>
    <row r="58" spans="1:5" s="4" customFormat="1" ht="15.75" customHeight="1">
      <c r="A58" s="12">
        <v>55</v>
      </c>
      <c r="B58" s="22" t="s">
        <v>45</v>
      </c>
      <c r="C58" s="17">
        <v>2008207349</v>
      </c>
      <c r="D58" s="15">
        <v>124</v>
      </c>
      <c r="E58" s="16">
        <v>152280</v>
      </c>
    </row>
    <row r="59" spans="1:5" s="4" customFormat="1" ht="15.75" customHeight="1">
      <c r="A59" s="12">
        <v>56</v>
      </c>
      <c r="B59" s="17" t="s">
        <v>46</v>
      </c>
      <c r="C59" s="17">
        <v>2101065658</v>
      </c>
      <c r="D59" s="15">
        <v>2</v>
      </c>
      <c r="E59" s="16">
        <v>2880</v>
      </c>
    </row>
    <row r="60" spans="1:5" s="4" customFormat="1" ht="15.75" customHeight="1">
      <c r="A60" s="12">
        <v>57</v>
      </c>
      <c r="B60" s="17" t="s">
        <v>47</v>
      </c>
      <c r="C60" s="17">
        <v>2009015648</v>
      </c>
      <c r="D60" s="15">
        <v>28</v>
      </c>
      <c r="E60" s="16">
        <v>38130</v>
      </c>
    </row>
    <row r="61" spans="1:5" s="4" customFormat="1" ht="15.75" customHeight="1">
      <c r="A61" s="12">
        <v>58</v>
      </c>
      <c r="B61" s="17" t="s">
        <v>47</v>
      </c>
      <c r="C61" s="17">
        <v>2009015685</v>
      </c>
      <c r="D61" s="15">
        <v>82</v>
      </c>
      <c r="E61" s="16">
        <v>100560</v>
      </c>
    </row>
    <row r="62" spans="1:5" s="4" customFormat="1" ht="15.75" customHeight="1">
      <c r="A62" s="12">
        <v>59</v>
      </c>
      <c r="B62" s="17" t="s">
        <v>48</v>
      </c>
      <c r="C62" s="17">
        <v>2011027281</v>
      </c>
      <c r="D62" s="15">
        <v>39</v>
      </c>
      <c r="E62" s="16">
        <v>58500</v>
      </c>
    </row>
    <row r="63" spans="1:5" s="4" customFormat="1" ht="15.75" customHeight="1">
      <c r="A63" s="12">
        <v>60</v>
      </c>
      <c r="B63" s="17" t="s">
        <v>49</v>
      </c>
      <c r="C63" s="17">
        <v>2012114275</v>
      </c>
      <c r="D63" s="15">
        <v>38</v>
      </c>
      <c r="E63" s="16">
        <v>50610</v>
      </c>
    </row>
    <row r="64" spans="1:5" s="4" customFormat="1" ht="15.75" customHeight="1">
      <c r="A64" s="12">
        <v>61</v>
      </c>
      <c r="B64" s="17" t="s">
        <v>50</v>
      </c>
      <c r="C64" s="17">
        <v>2010234416</v>
      </c>
      <c r="D64" s="15">
        <v>69</v>
      </c>
      <c r="E64" s="16">
        <v>103470</v>
      </c>
    </row>
    <row r="65" spans="1:5" s="4" customFormat="1" ht="15.75" customHeight="1">
      <c r="A65" s="12">
        <v>62</v>
      </c>
      <c r="B65" s="17" t="s">
        <v>51</v>
      </c>
      <c r="C65" s="17">
        <v>2012215115</v>
      </c>
      <c r="D65" s="15">
        <v>8</v>
      </c>
      <c r="E65" s="16">
        <v>6780</v>
      </c>
    </row>
    <row r="66" spans="1:5" s="4" customFormat="1" ht="15.75" customHeight="1">
      <c r="A66" s="12">
        <v>63</v>
      </c>
      <c r="B66" s="23" t="s">
        <v>52</v>
      </c>
      <c r="C66" s="17">
        <v>2012164980</v>
      </c>
      <c r="D66" s="15">
        <v>1</v>
      </c>
      <c r="E66" s="16">
        <v>1320</v>
      </c>
    </row>
    <row r="67" spans="1:5" s="4" customFormat="1" ht="15.75" customHeight="1">
      <c r="A67" s="12">
        <v>64</v>
      </c>
      <c r="B67" s="17" t="s">
        <v>53</v>
      </c>
      <c r="C67" s="17">
        <v>2012215100</v>
      </c>
      <c r="D67" s="15">
        <v>7</v>
      </c>
      <c r="E67" s="16">
        <v>8040</v>
      </c>
    </row>
    <row r="68" spans="1:5" s="4" customFormat="1" ht="15.75" customHeight="1">
      <c r="A68" s="12">
        <v>65</v>
      </c>
      <c r="B68" s="17" t="s">
        <v>54</v>
      </c>
      <c r="C68" s="17">
        <v>2011099650</v>
      </c>
      <c r="D68" s="15">
        <v>156</v>
      </c>
      <c r="E68" s="16">
        <v>222570</v>
      </c>
    </row>
    <row r="69" spans="1:5" s="4" customFormat="1" ht="15.75" customHeight="1">
      <c r="A69" s="12">
        <v>66</v>
      </c>
      <c r="B69" s="17" t="s">
        <v>54</v>
      </c>
      <c r="C69" s="17">
        <v>2011099614</v>
      </c>
      <c r="D69" s="15">
        <v>217</v>
      </c>
      <c r="E69" s="16">
        <v>308040</v>
      </c>
    </row>
    <row r="70" spans="1:5" s="4" customFormat="1" ht="15.75" customHeight="1">
      <c r="A70" s="12">
        <v>67</v>
      </c>
      <c r="B70" s="23" t="s">
        <v>55</v>
      </c>
      <c r="C70" s="17">
        <v>2101065659</v>
      </c>
      <c r="D70" s="15">
        <v>3</v>
      </c>
      <c r="E70" s="16">
        <v>2130</v>
      </c>
    </row>
    <row r="71" spans="1:5" s="4" customFormat="1" ht="15.75" customHeight="1">
      <c r="A71" s="12">
        <v>68</v>
      </c>
      <c r="B71" s="23" t="s">
        <v>52</v>
      </c>
      <c r="C71" s="17">
        <v>2012164979</v>
      </c>
      <c r="D71" s="15">
        <v>5</v>
      </c>
      <c r="E71" s="16">
        <v>4890</v>
      </c>
    </row>
    <row r="72" spans="1:5" s="4" customFormat="1" ht="15.75" customHeight="1">
      <c r="A72" s="12">
        <v>69</v>
      </c>
      <c r="B72" s="17" t="s">
        <v>56</v>
      </c>
      <c r="C72" s="17">
        <v>2010285718</v>
      </c>
      <c r="D72" s="15">
        <v>148</v>
      </c>
      <c r="E72" s="16">
        <v>182190</v>
      </c>
    </row>
    <row r="73" spans="1:5" s="4" customFormat="1" ht="15.75" customHeight="1">
      <c r="A73" s="12">
        <v>70</v>
      </c>
      <c r="B73" s="17" t="s">
        <v>57</v>
      </c>
      <c r="C73" s="17">
        <v>2012094150</v>
      </c>
      <c r="D73" s="15">
        <v>94</v>
      </c>
      <c r="E73" s="16">
        <v>108690</v>
      </c>
    </row>
    <row r="74" spans="1:5" s="4" customFormat="1" ht="15.75" customHeight="1">
      <c r="A74" s="12">
        <v>71</v>
      </c>
      <c r="B74" s="17" t="s">
        <v>58</v>
      </c>
      <c r="C74" s="17">
        <v>2009234634</v>
      </c>
      <c r="D74" s="15">
        <v>24</v>
      </c>
      <c r="E74" s="16">
        <v>36000</v>
      </c>
    </row>
    <row r="75" spans="1:5" s="4" customFormat="1" ht="15.75" customHeight="1">
      <c r="A75" s="12">
        <v>72</v>
      </c>
      <c r="B75" s="17" t="s">
        <v>59</v>
      </c>
      <c r="C75" s="17">
        <v>2010286050</v>
      </c>
      <c r="D75" s="15">
        <v>30</v>
      </c>
      <c r="E75" s="16">
        <v>42630</v>
      </c>
    </row>
    <row r="76" spans="1:5" s="4" customFormat="1" ht="15.75" customHeight="1">
      <c r="A76" s="12">
        <v>73</v>
      </c>
      <c r="B76" s="23" t="s">
        <v>60</v>
      </c>
      <c r="C76" s="17">
        <v>2011161627</v>
      </c>
      <c r="D76" s="15">
        <v>14</v>
      </c>
      <c r="E76" s="16">
        <v>20130</v>
      </c>
    </row>
    <row r="77" spans="1:5" s="4" customFormat="1" ht="15.75" customHeight="1">
      <c r="A77" s="12">
        <v>74</v>
      </c>
      <c r="B77" s="23" t="s">
        <v>60</v>
      </c>
      <c r="C77" s="17">
        <v>2011161684</v>
      </c>
      <c r="D77" s="15">
        <v>24</v>
      </c>
      <c r="E77" s="16">
        <v>35940</v>
      </c>
    </row>
    <row r="78" spans="1:5" s="4" customFormat="1" ht="15.75" customHeight="1">
      <c r="A78" s="12">
        <v>75</v>
      </c>
      <c r="B78" s="17" t="s">
        <v>61</v>
      </c>
      <c r="C78" s="17">
        <v>2012215116</v>
      </c>
      <c r="D78" s="15">
        <v>15</v>
      </c>
      <c r="E78" s="16">
        <v>21600</v>
      </c>
    </row>
    <row r="79" spans="1:5" s="4" customFormat="1" ht="15.75" customHeight="1">
      <c r="A79" s="12">
        <v>76</v>
      </c>
      <c r="B79" s="17" t="s">
        <v>61</v>
      </c>
      <c r="C79" s="17">
        <v>2008207266</v>
      </c>
      <c r="D79" s="15">
        <v>16</v>
      </c>
      <c r="E79" s="16">
        <v>23820</v>
      </c>
    </row>
    <row r="80" spans="1:5" s="4" customFormat="1" ht="15.75" customHeight="1">
      <c r="A80" s="12">
        <v>77</v>
      </c>
      <c r="B80" s="17" t="s">
        <v>62</v>
      </c>
      <c r="C80" s="17">
        <v>2010202928</v>
      </c>
      <c r="D80" s="15">
        <v>120</v>
      </c>
      <c r="E80" s="16">
        <v>143370</v>
      </c>
    </row>
    <row r="81" spans="1:5" s="4" customFormat="1" ht="15.75" customHeight="1">
      <c r="A81" s="12">
        <v>78</v>
      </c>
      <c r="B81" s="17" t="s">
        <v>63</v>
      </c>
      <c r="C81" s="17">
        <v>2012023377</v>
      </c>
      <c r="D81" s="15">
        <v>29</v>
      </c>
      <c r="E81" s="16">
        <v>36090</v>
      </c>
    </row>
    <row r="82" spans="1:5" s="4" customFormat="1" ht="15.75" customHeight="1">
      <c r="A82" s="12">
        <v>79</v>
      </c>
      <c r="B82" s="17" t="s">
        <v>64</v>
      </c>
      <c r="C82" s="17">
        <v>2008249313</v>
      </c>
      <c r="D82" s="15">
        <v>20</v>
      </c>
      <c r="E82" s="16">
        <v>26820</v>
      </c>
    </row>
    <row r="83" spans="1:5" s="4" customFormat="1" ht="15.75" customHeight="1">
      <c r="A83" s="12">
        <v>80</v>
      </c>
      <c r="B83" s="17" t="s">
        <v>59</v>
      </c>
      <c r="C83" s="17">
        <v>2010286057</v>
      </c>
      <c r="D83" s="15">
        <v>19</v>
      </c>
      <c r="E83" s="16">
        <v>23940</v>
      </c>
    </row>
    <row r="84" spans="1:5" s="4" customFormat="1" ht="15.75" customHeight="1">
      <c r="A84" s="12">
        <v>81</v>
      </c>
      <c r="B84" s="17" t="s">
        <v>65</v>
      </c>
      <c r="C84" s="17">
        <v>2012033590</v>
      </c>
      <c r="D84" s="15">
        <v>152</v>
      </c>
      <c r="E84" s="16">
        <v>135840</v>
      </c>
    </row>
    <row r="85" spans="1:5" s="4" customFormat="1" ht="15.75" customHeight="1">
      <c r="A85" s="12">
        <v>82</v>
      </c>
      <c r="B85" s="17" t="s">
        <v>66</v>
      </c>
      <c r="C85" s="17">
        <v>2009015908</v>
      </c>
      <c r="D85" s="15">
        <v>20</v>
      </c>
      <c r="E85" s="16">
        <v>18450</v>
      </c>
    </row>
    <row r="86" spans="1:5" s="4" customFormat="1" ht="15.75" customHeight="1">
      <c r="A86" s="12">
        <v>83</v>
      </c>
      <c r="B86" s="17" t="s">
        <v>67</v>
      </c>
      <c r="C86" s="17">
        <v>2011037539</v>
      </c>
      <c r="D86" s="15">
        <v>364</v>
      </c>
      <c r="E86" s="16">
        <v>540270</v>
      </c>
    </row>
    <row r="87" spans="1:5" s="4" customFormat="1" ht="15.75" customHeight="1">
      <c r="A87" s="12">
        <v>84</v>
      </c>
      <c r="B87" s="17" t="s">
        <v>68</v>
      </c>
      <c r="C87" s="17">
        <v>2011027251</v>
      </c>
      <c r="D87" s="15">
        <v>98</v>
      </c>
      <c r="E87" s="16">
        <v>126960</v>
      </c>
    </row>
    <row r="88" spans="1:5" s="4" customFormat="1" ht="15.75" customHeight="1">
      <c r="A88" s="12">
        <v>85</v>
      </c>
      <c r="B88" s="17" t="s">
        <v>69</v>
      </c>
      <c r="C88" s="17">
        <v>2010108228</v>
      </c>
      <c r="D88" s="15">
        <v>17</v>
      </c>
      <c r="E88" s="16">
        <v>25230</v>
      </c>
    </row>
    <row r="89" spans="1:5" s="4" customFormat="1" ht="15.75" customHeight="1">
      <c r="A89" s="12">
        <v>86</v>
      </c>
      <c r="B89" s="17" t="s">
        <v>70</v>
      </c>
      <c r="C89" s="17">
        <v>2008315434</v>
      </c>
      <c r="D89" s="15">
        <v>115</v>
      </c>
      <c r="E89" s="16">
        <v>126690</v>
      </c>
    </row>
    <row r="90" spans="1:5" s="4" customFormat="1" ht="15.75" customHeight="1">
      <c r="A90" s="12">
        <v>87</v>
      </c>
      <c r="B90" s="17" t="s">
        <v>71</v>
      </c>
      <c r="C90" s="17">
        <v>2012225177</v>
      </c>
      <c r="D90" s="15">
        <v>200</v>
      </c>
      <c r="E90" s="16">
        <v>288270</v>
      </c>
    </row>
    <row r="91" spans="1:5" s="4" customFormat="1" ht="15.75" customHeight="1">
      <c r="A91" s="12">
        <v>88</v>
      </c>
      <c r="B91" s="17" t="s">
        <v>71</v>
      </c>
      <c r="C91" s="17">
        <v>2101155794</v>
      </c>
      <c r="D91" s="15">
        <v>205</v>
      </c>
      <c r="E91" s="16">
        <v>295980</v>
      </c>
    </row>
    <row r="92" spans="1:5" s="4" customFormat="1" ht="15.75" customHeight="1">
      <c r="A92" s="12">
        <v>89</v>
      </c>
      <c r="B92" s="17" t="s">
        <v>72</v>
      </c>
      <c r="C92" s="17">
        <v>2009307263</v>
      </c>
      <c r="D92" s="15">
        <v>16</v>
      </c>
      <c r="E92" s="16">
        <v>20490</v>
      </c>
    </row>
    <row r="93" spans="1:5" s="4" customFormat="1" ht="15.75" customHeight="1">
      <c r="A93" s="12">
        <v>90</v>
      </c>
      <c r="B93" s="17" t="s">
        <v>73</v>
      </c>
      <c r="C93" s="17">
        <v>2009037412</v>
      </c>
      <c r="D93" s="15">
        <v>28</v>
      </c>
      <c r="E93" s="16">
        <v>35280</v>
      </c>
    </row>
    <row r="94" spans="1:5" s="4" customFormat="1" ht="15.75" customHeight="1">
      <c r="A94" s="12">
        <v>91</v>
      </c>
      <c r="B94" s="17" t="s">
        <v>74</v>
      </c>
      <c r="C94" s="17">
        <v>2009119915</v>
      </c>
      <c r="D94" s="15">
        <v>25</v>
      </c>
      <c r="E94" s="16">
        <v>37500</v>
      </c>
    </row>
    <row r="95" spans="1:5" s="4" customFormat="1" ht="15.75" customHeight="1">
      <c r="A95" s="12">
        <v>92</v>
      </c>
      <c r="B95" s="17" t="s">
        <v>75</v>
      </c>
      <c r="C95" s="17">
        <v>2012235210</v>
      </c>
      <c r="D95" s="15">
        <v>92</v>
      </c>
      <c r="E95" s="16">
        <v>131460</v>
      </c>
    </row>
    <row r="96" spans="1:5" s="4" customFormat="1" ht="15.75" customHeight="1">
      <c r="A96" s="12">
        <v>93</v>
      </c>
      <c r="B96" s="17" t="s">
        <v>76</v>
      </c>
      <c r="C96" s="17">
        <v>2009078395</v>
      </c>
      <c r="D96" s="15">
        <v>13</v>
      </c>
      <c r="E96" s="16">
        <v>18720</v>
      </c>
    </row>
    <row r="97" spans="1:5" s="4" customFormat="1" ht="15.75" customHeight="1">
      <c r="A97" s="12">
        <v>94</v>
      </c>
      <c r="B97" s="17" t="s">
        <v>77</v>
      </c>
      <c r="C97" s="24">
        <v>2012094187</v>
      </c>
      <c r="D97" s="15">
        <v>60</v>
      </c>
      <c r="E97" s="16">
        <v>80490</v>
      </c>
    </row>
    <row r="98" spans="1:5" s="4" customFormat="1" ht="15.75" customHeight="1">
      <c r="A98" s="12">
        <v>95</v>
      </c>
      <c r="B98" s="17" t="s">
        <v>77</v>
      </c>
      <c r="C98" s="17">
        <v>2012094193</v>
      </c>
      <c r="D98" s="15">
        <v>59</v>
      </c>
      <c r="E98" s="16">
        <v>79770</v>
      </c>
    </row>
    <row r="99" spans="1:5" s="4" customFormat="1" ht="15.75" customHeight="1">
      <c r="A99" s="12">
        <v>96</v>
      </c>
      <c r="B99" s="17" t="s">
        <v>78</v>
      </c>
      <c r="C99" s="17">
        <v>2011131488</v>
      </c>
      <c r="D99" s="15">
        <v>55</v>
      </c>
      <c r="E99" s="16">
        <v>78240</v>
      </c>
    </row>
    <row r="100" spans="1:5" s="4" customFormat="1" ht="15.75" customHeight="1">
      <c r="A100" s="12">
        <v>97</v>
      </c>
      <c r="B100" s="17" t="s">
        <v>79</v>
      </c>
      <c r="C100" s="17">
        <v>2010192582</v>
      </c>
      <c r="D100" s="15">
        <v>25</v>
      </c>
      <c r="E100" s="16">
        <v>36960</v>
      </c>
    </row>
    <row r="101" spans="1:5" s="4" customFormat="1" ht="15.75" customHeight="1">
      <c r="A101" s="12">
        <v>98</v>
      </c>
      <c r="B101" s="17" t="s">
        <v>80</v>
      </c>
      <c r="C101" s="17">
        <v>2010265083</v>
      </c>
      <c r="D101" s="15">
        <v>146</v>
      </c>
      <c r="E101" s="16">
        <v>176670</v>
      </c>
    </row>
    <row r="102" spans="1:5" s="4" customFormat="1" ht="15.75" customHeight="1">
      <c r="A102" s="12">
        <v>99</v>
      </c>
      <c r="B102" s="17" t="s">
        <v>81</v>
      </c>
      <c r="C102" s="24">
        <v>2011242645</v>
      </c>
      <c r="D102" s="15">
        <v>76</v>
      </c>
      <c r="E102" s="16">
        <v>110190</v>
      </c>
    </row>
    <row r="103" spans="1:5" s="4" customFormat="1" ht="15.75" customHeight="1">
      <c r="A103" s="12">
        <v>100</v>
      </c>
      <c r="B103" s="17" t="s">
        <v>82</v>
      </c>
      <c r="C103" s="24">
        <v>2011109758</v>
      </c>
      <c r="D103" s="15">
        <v>25</v>
      </c>
      <c r="E103" s="16">
        <v>34110</v>
      </c>
    </row>
    <row r="104" spans="1:5" s="4" customFormat="1" ht="15.75" customHeight="1">
      <c r="A104" s="12">
        <v>101</v>
      </c>
      <c r="B104" s="17" t="s">
        <v>83</v>
      </c>
      <c r="C104" s="24">
        <v>2009193402</v>
      </c>
      <c r="D104" s="15">
        <v>7</v>
      </c>
      <c r="E104" s="16">
        <v>9570</v>
      </c>
    </row>
    <row r="105" spans="1:5" s="4" customFormat="1" ht="15.75" customHeight="1">
      <c r="A105" s="12">
        <v>102</v>
      </c>
      <c r="B105" s="17" t="s">
        <v>84</v>
      </c>
      <c r="C105" s="24">
        <v>2012185077</v>
      </c>
      <c r="D105" s="15">
        <v>11</v>
      </c>
      <c r="E105" s="16">
        <v>15720</v>
      </c>
    </row>
    <row r="106" spans="1:5" s="4" customFormat="1" ht="15.75" customHeight="1">
      <c r="A106" s="12">
        <v>103</v>
      </c>
      <c r="B106" s="17" t="s">
        <v>85</v>
      </c>
      <c r="C106" s="24">
        <v>2011303066</v>
      </c>
      <c r="D106" s="15">
        <v>70</v>
      </c>
      <c r="E106" s="16">
        <v>104910</v>
      </c>
    </row>
    <row r="107" spans="1:5" s="4" customFormat="1" ht="15.75" customHeight="1">
      <c r="A107" s="12">
        <v>104</v>
      </c>
      <c r="B107" s="17" t="s">
        <v>86</v>
      </c>
      <c r="C107" s="24">
        <v>2011069149</v>
      </c>
      <c r="D107" s="15">
        <v>361</v>
      </c>
      <c r="E107" s="16">
        <v>495540</v>
      </c>
    </row>
    <row r="108" spans="1:5" s="4" customFormat="1" ht="15.75" customHeight="1">
      <c r="A108" s="12">
        <v>105</v>
      </c>
      <c r="B108" s="17" t="s">
        <v>87</v>
      </c>
      <c r="C108" s="24">
        <v>2011202446</v>
      </c>
      <c r="D108" s="15">
        <v>6</v>
      </c>
      <c r="E108" s="16">
        <v>6240</v>
      </c>
    </row>
    <row r="109" spans="1:5" s="4" customFormat="1" ht="15.75" customHeight="1">
      <c r="A109" s="12">
        <v>106</v>
      </c>
      <c r="B109" s="17" t="s">
        <v>88</v>
      </c>
      <c r="C109" s="24">
        <v>2011161739</v>
      </c>
      <c r="D109" s="15">
        <v>339</v>
      </c>
      <c r="E109" s="16">
        <v>500280</v>
      </c>
    </row>
    <row r="110" spans="1:5" s="4" customFormat="1" ht="15.75" customHeight="1">
      <c r="A110" s="12">
        <v>107</v>
      </c>
      <c r="B110" s="17" t="s">
        <v>89</v>
      </c>
      <c r="C110" s="24">
        <v>2011109755</v>
      </c>
      <c r="D110" s="15">
        <v>32</v>
      </c>
      <c r="E110" s="16">
        <v>45330</v>
      </c>
    </row>
    <row r="111" spans="1:5" s="4" customFormat="1" ht="15.75" customHeight="1">
      <c r="A111" s="12">
        <v>108</v>
      </c>
      <c r="B111" s="17" t="s">
        <v>75</v>
      </c>
      <c r="C111" s="24">
        <v>2009265475</v>
      </c>
      <c r="D111" s="15">
        <v>56</v>
      </c>
      <c r="E111" s="16">
        <v>79860</v>
      </c>
    </row>
    <row r="112" spans="1:5" s="4" customFormat="1" ht="15.75" customHeight="1">
      <c r="A112" s="12">
        <v>109</v>
      </c>
      <c r="B112" s="17" t="s">
        <v>90</v>
      </c>
      <c r="C112" s="24">
        <v>2009152320</v>
      </c>
      <c r="D112" s="15">
        <v>45</v>
      </c>
      <c r="E112" s="16">
        <v>64260</v>
      </c>
    </row>
    <row r="113" spans="1:5" s="4" customFormat="1" ht="15.75" customHeight="1">
      <c r="A113" s="12">
        <v>110</v>
      </c>
      <c r="B113" s="17" t="s">
        <v>91</v>
      </c>
      <c r="C113" s="24">
        <v>2009099333</v>
      </c>
      <c r="D113" s="15">
        <v>177</v>
      </c>
      <c r="E113" s="16">
        <v>163680</v>
      </c>
    </row>
    <row r="114" spans="1:5" s="4" customFormat="1" ht="15.75" customHeight="1">
      <c r="A114" s="12">
        <v>111</v>
      </c>
      <c r="B114" s="17" t="s">
        <v>92</v>
      </c>
      <c r="C114" s="24">
        <v>2009152276</v>
      </c>
      <c r="D114" s="15">
        <v>86</v>
      </c>
      <c r="E114" s="16">
        <v>125820</v>
      </c>
    </row>
    <row r="115" spans="1:5" s="4" customFormat="1" ht="15.75" customHeight="1">
      <c r="A115" s="12">
        <v>112</v>
      </c>
      <c r="B115" s="17" t="s">
        <v>93</v>
      </c>
      <c r="C115" s="24">
        <v>2009234601</v>
      </c>
      <c r="D115" s="15">
        <v>52</v>
      </c>
      <c r="E115" s="16">
        <v>75840</v>
      </c>
    </row>
    <row r="116" spans="1:5" s="4" customFormat="1" ht="15.75" customHeight="1">
      <c r="A116" s="12">
        <v>113</v>
      </c>
      <c r="B116" s="17" t="s">
        <v>94</v>
      </c>
      <c r="C116" s="24">
        <v>2009244925</v>
      </c>
      <c r="D116" s="15">
        <v>66</v>
      </c>
      <c r="E116" s="16">
        <v>98280</v>
      </c>
    </row>
    <row r="117" spans="1:5" s="4" customFormat="1" ht="15.75" customHeight="1">
      <c r="A117" s="12">
        <v>114</v>
      </c>
      <c r="B117" s="17" t="s">
        <v>95</v>
      </c>
      <c r="C117" s="24">
        <v>2012084089</v>
      </c>
      <c r="D117" s="15">
        <v>15</v>
      </c>
      <c r="E117" s="16">
        <v>18090</v>
      </c>
    </row>
    <row r="118" spans="1:5" s="4" customFormat="1" ht="15.75" customHeight="1">
      <c r="A118" s="12">
        <v>115</v>
      </c>
      <c r="B118" s="17" t="s">
        <v>96</v>
      </c>
      <c r="C118" s="24">
        <v>2012225141</v>
      </c>
      <c r="D118" s="15">
        <v>10</v>
      </c>
      <c r="E118" s="16">
        <v>8430</v>
      </c>
    </row>
    <row r="119" spans="1:5" s="4" customFormat="1" ht="15.75" customHeight="1">
      <c r="A119" s="12">
        <v>116</v>
      </c>
      <c r="B119" s="17" t="s">
        <v>97</v>
      </c>
      <c r="C119" s="24">
        <v>2012215120</v>
      </c>
      <c r="D119" s="15">
        <v>17</v>
      </c>
      <c r="E119" s="16">
        <v>23880</v>
      </c>
    </row>
    <row r="120" spans="1:5" s="4" customFormat="1" ht="15.75" customHeight="1">
      <c r="A120" s="12">
        <v>117</v>
      </c>
      <c r="B120" s="17" t="s">
        <v>98</v>
      </c>
      <c r="C120" s="24">
        <v>2009276403</v>
      </c>
      <c r="D120" s="15">
        <v>326</v>
      </c>
      <c r="E120" s="16">
        <v>429000</v>
      </c>
    </row>
    <row r="121" spans="1:5" s="4" customFormat="1" ht="15.75" customHeight="1">
      <c r="A121" s="12">
        <v>118</v>
      </c>
      <c r="B121" s="17" t="s">
        <v>99</v>
      </c>
      <c r="C121" s="24">
        <v>2010275211</v>
      </c>
      <c r="D121" s="15">
        <v>230</v>
      </c>
      <c r="E121" s="16">
        <v>330660</v>
      </c>
    </row>
    <row r="122" spans="1:5" s="4" customFormat="1" ht="15.75" customHeight="1">
      <c r="A122" s="12">
        <v>119</v>
      </c>
      <c r="B122" s="17" t="s">
        <v>100</v>
      </c>
      <c r="C122" s="24">
        <v>2010097963</v>
      </c>
      <c r="D122" s="15">
        <v>241</v>
      </c>
      <c r="E122" s="16">
        <v>352200</v>
      </c>
    </row>
    <row r="123" spans="1:5" s="4" customFormat="1" ht="15.75" customHeight="1">
      <c r="A123" s="12">
        <v>120</v>
      </c>
      <c r="B123" s="17" t="s">
        <v>101</v>
      </c>
      <c r="C123" s="24">
        <v>2012174991</v>
      </c>
      <c r="D123" s="15">
        <v>60</v>
      </c>
      <c r="E123" s="16">
        <v>84690</v>
      </c>
    </row>
    <row r="124" spans="1:5" s="4" customFormat="1" ht="15.75" customHeight="1">
      <c r="A124" s="12">
        <v>121</v>
      </c>
      <c r="B124" s="17" t="s">
        <v>102</v>
      </c>
      <c r="C124" s="24">
        <v>2011262894</v>
      </c>
      <c r="D124" s="15">
        <v>14</v>
      </c>
      <c r="E124" s="16">
        <v>21000</v>
      </c>
    </row>
    <row r="125" spans="1:5" s="4" customFormat="1" ht="15.75" customHeight="1">
      <c r="A125" s="12">
        <v>122</v>
      </c>
      <c r="B125" s="17" t="s">
        <v>103</v>
      </c>
      <c r="C125" s="24">
        <v>2010234433</v>
      </c>
      <c r="D125" s="15">
        <v>120</v>
      </c>
      <c r="E125" s="16">
        <v>168450</v>
      </c>
    </row>
    <row r="126" spans="1:5" s="4" customFormat="1" ht="15.75" customHeight="1">
      <c r="A126" s="12">
        <v>123</v>
      </c>
      <c r="B126" s="17" t="s">
        <v>104</v>
      </c>
      <c r="C126" s="24">
        <v>2010306592</v>
      </c>
      <c r="D126" s="15">
        <v>62</v>
      </c>
      <c r="E126" s="16">
        <v>92730</v>
      </c>
    </row>
    <row r="127" spans="1:5" s="4" customFormat="1" ht="15.75" customHeight="1">
      <c r="A127" s="12">
        <v>124</v>
      </c>
      <c r="B127" s="17" t="s">
        <v>105</v>
      </c>
      <c r="C127" s="24">
        <v>2011242675</v>
      </c>
      <c r="D127" s="15">
        <v>74</v>
      </c>
      <c r="E127" s="16">
        <v>87840</v>
      </c>
    </row>
    <row r="128" spans="1:5" s="4" customFormat="1" ht="15.75" customHeight="1">
      <c r="A128" s="12">
        <v>125</v>
      </c>
      <c r="B128" s="17" t="s">
        <v>106</v>
      </c>
      <c r="C128" s="24">
        <v>2011242713</v>
      </c>
      <c r="D128" s="15">
        <v>19</v>
      </c>
      <c r="E128" s="16">
        <v>23670</v>
      </c>
    </row>
    <row r="129" spans="1:5" s="4" customFormat="1" ht="15.75" customHeight="1">
      <c r="A129" s="12">
        <v>126</v>
      </c>
      <c r="B129" s="17" t="s">
        <v>25</v>
      </c>
      <c r="C129" s="24">
        <v>2008143856</v>
      </c>
      <c r="D129" s="15">
        <v>490</v>
      </c>
      <c r="E129" s="16">
        <v>474540</v>
      </c>
    </row>
    <row r="130" spans="1:5" s="4" customFormat="1" ht="15.75" customHeight="1">
      <c r="A130" s="12">
        <v>127</v>
      </c>
      <c r="B130" s="17" t="s">
        <v>107</v>
      </c>
      <c r="C130" s="24">
        <v>2010192540</v>
      </c>
      <c r="D130" s="15">
        <v>150</v>
      </c>
      <c r="E130" s="16">
        <v>198120</v>
      </c>
    </row>
    <row r="131" spans="1:5" s="4" customFormat="1" ht="15.75" customHeight="1">
      <c r="A131" s="12">
        <v>128</v>
      </c>
      <c r="B131" s="17" t="s">
        <v>108</v>
      </c>
      <c r="C131" s="24">
        <v>2009213487</v>
      </c>
      <c r="D131" s="15">
        <v>66</v>
      </c>
      <c r="E131" s="16">
        <v>98670</v>
      </c>
    </row>
    <row r="132" spans="1:5" s="4" customFormat="1" ht="15.75" customHeight="1">
      <c r="A132" s="12">
        <v>129</v>
      </c>
      <c r="B132" s="17" t="s">
        <v>109</v>
      </c>
      <c r="C132" s="24">
        <v>2009152350</v>
      </c>
      <c r="D132" s="15">
        <v>72</v>
      </c>
      <c r="E132" s="16">
        <v>105060</v>
      </c>
    </row>
    <row r="133" spans="1:5" s="4" customFormat="1" ht="15.75" customHeight="1">
      <c r="A133" s="12">
        <v>130</v>
      </c>
      <c r="B133" s="17" t="s">
        <v>110</v>
      </c>
      <c r="C133" s="24">
        <v>2010296449</v>
      </c>
      <c r="D133" s="15">
        <v>49</v>
      </c>
      <c r="E133" s="16">
        <v>53250</v>
      </c>
    </row>
    <row r="134" spans="1:5" s="4" customFormat="1" ht="15.75" customHeight="1">
      <c r="A134" s="25" t="s">
        <v>111</v>
      </c>
      <c r="B134" s="25"/>
      <c r="C134" s="25"/>
      <c r="D134" s="26">
        <f>SUM(D4:D133)</f>
        <v>13063</v>
      </c>
      <c r="E134" s="26">
        <f>SUM(E4:E133)</f>
        <v>15547500</v>
      </c>
    </row>
  </sheetData>
  <sheetProtection/>
  <mergeCells count="2">
    <mergeCell ref="A2:E2"/>
    <mergeCell ref="A134:C134"/>
  </mergeCells>
  <conditionalFormatting sqref="C5">
    <cfRule type="expression" priority="58" dxfId="0" stopIfTrue="1">
      <formula>AND(COUNTIF($C$5,C5)&gt;1,NOT(ISBLANK(C5)))</formula>
    </cfRule>
    <cfRule type="expression" priority="57" dxfId="0" stopIfTrue="1">
      <formula>AND(COUNTIF($C$5,C5)&gt;1,NOT(ISBLANK(C5)))</formula>
    </cfRule>
    <cfRule type="expression" priority="56" dxfId="0" stopIfTrue="1">
      <formula>AND(COUNTIF($C$5,C5)&gt;1,NOT(ISBLANK(C5)))</formula>
    </cfRule>
    <cfRule type="duplicateValues" priority="55" dxfId="1">
      <formula>AND(COUNTIF($C$5,A1)&gt;1,NOT(ISBLANK(A1)))</formula>
    </cfRule>
    <cfRule type="duplicateValues" priority="54" dxfId="1">
      <formula>AND(COUNTIF($C$5,A1)&gt;1,NOT(ISBLANK(A1)))</formula>
    </cfRule>
  </conditionalFormatting>
  <conditionalFormatting sqref="C6">
    <cfRule type="expression" priority="47" dxfId="0" stopIfTrue="1">
      <formula>AND(COUNTIF($C$6,C6)&gt;1,NOT(ISBLANK(C6)))</formula>
    </cfRule>
    <cfRule type="expression" priority="46" dxfId="0" stopIfTrue="1">
      <formula>AND(COUNTIF($C$6,C6)&gt;1,NOT(ISBLANK(C6)))</formula>
    </cfRule>
  </conditionalFormatting>
  <conditionalFormatting sqref="C7">
    <cfRule type="expression" priority="45" dxfId="0" stopIfTrue="1">
      <formula>AND(COUNTIF($C$7,C7)&gt;1,NOT(ISBLANK(C7)))</formula>
    </cfRule>
    <cfRule type="expression" priority="44" dxfId="0" stopIfTrue="1">
      <formula>AND(COUNTIF($C$7,C7)&gt;1,NOT(ISBLANK(C7)))</formula>
    </cfRule>
  </conditionalFormatting>
  <conditionalFormatting sqref="C8">
    <cfRule type="expression" priority="53" dxfId="0" stopIfTrue="1">
      <formula>AND(COUNTIF($C$8,C8)&gt;1,NOT(ISBLANK(C8)))</formula>
    </cfRule>
    <cfRule type="expression" priority="52" dxfId="0" stopIfTrue="1">
      <formula>AND(COUNTIF($C$8,C8)&gt;1,NOT(ISBLANK(C8)))</formula>
    </cfRule>
    <cfRule type="expression" priority="51" dxfId="0" stopIfTrue="1">
      <formula>AND(COUNTIF($C$8,C8)&gt;1,NOT(ISBLANK(C8)))</formula>
    </cfRule>
  </conditionalFormatting>
  <conditionalFormatting sqref="C9">
    <cfRule type="expression" priority="50" dxfId="0" stopIfTrue="1">
      <formula>AND(COUNTIF($C$9,C9)&gt;1,NOT(ISBLANK(C9)))</formula>
    </cfRule>
    <cfRule type="expression" priority="49" dxfId="0" stopIfTrue="1">
      <formula>AND(COUNTIF($C$9,C9)&gt;1,NOT(ISBLANK(C9)))</formula>
    </cfRule>
    <cfRule type="expression" priority="48" dxfId="0" stopIfTrue="1">
      <formula>AND(COUNTIF($C$9,C9)&gt;1,NOT(ISBLANK(C9)))</formula>
    </cfRule>
  </conditionalFormatting>
  <conditionalFormatting sqref="C10">
    <cfRule type="expression" priority="43" dxfId="0" stopIfTrue="1">
      <formula>AND(COUNTIF($C$10,C10)&gt;1,NOT(ISBLANK(C10)))</formula>
    </cfRule>
    <cfRule type="expression" priority="42" dxfId="0" stopIfTrue="1">
      <formula>AND(COUNTIF($C$10,C10)&gt;1,NOT(ISBLANK(C10)))</formula>
    </cfRule>
  </conditionalFormatting>
  <conditionalFormatting sqref="C11">
    <cfRule type="expression" priority="41" dxfId="0" stopIfTrue="1">
      <formula>AND(COUNTIF($C$11,C11)&gt;1,NOT(ISBLANK(C11)))</formula>
    </cfRule>
    <cfRule type="expression" priority="40" dxfId="0" stopIfTrue="1">
      <formula>AND(COUNTIF($C$11,C11)&gt;1,NOT(ISBLANK(C11)))</formula>
    </cfRule>
  </conditionalFormatting>
  <conditionalFormatting sqref="C12">
    <cfRule type="expression" priority="39" dxfId="0" stopIfTrue="1">
      <formula>AND(COUNTIF($C$12,C12)&gt;1,NOT(ISBLANK(C12)))</formula>
    </cfRule>
    <cfRule type="expression" priority="38" dxfId="0" stopIfTrue="1">
      <formula>AND(COUNTIF($C$12,C12)&gt;1,NOT(ISBLANK(C12)))</formula>
    </cfRule>
  </conditionalFormatting>
  <conditionalFormatting sqref="C16">
    <cfRule type="expression" priority="35" dxfId="0" stopIfTrue="1">
      <formula>AND(COUNTIF($C$16,C16)&gt;1,NOT(ISBLANK(C16)))</formula>
    </cfRule>
    <cfRule type="expression" priority="34" dxfId="0" stopIfTrue="1">
      <formula>AND(COUNTIF($C$16,C16)&gt;1,NOT(ISBLANK(C16)))</formula>
    </cfRule>
  </conditionalFormatting>
  <conditionalFormatting sqref="C19">
    <cfRule type="expression" priority="30" dxfId="0" stopIfTrue="1">
      <formula>AND(COUNTIF($C$19,C19)&gt;1,NOT(ISBLANK(C19)))</formula>
    </cfRule>
    <cfRule type="expression" priority="29" dxfId="0" stopIfTrue="1">
      <formula>AND(COUNTIF($C$19,C19)&gt;1,NOT(ISBLANK(C19)))</formula>
    </cfRule>
    <cfRule type="expression" priority="28" dxfId="0" stopIfTrue="1">
      <formula>AND(COUNTIF($C$19,C19)&gt;1,NOT(ISBLANK(C19)))</formula>
    </cfRule>
  </conditionalFormatting>
  <conditionalFormatting sqref="C22">
    <cfRule type="expression" priority="22" dxfId="0" stopIfTrue="1">
      <formula>AND(COUNTIF($C$22,C22)&gt;1,NOT(ISBLANK(C22)))</formula>
    </cfRule>
  </conditionalFormatting>
  <conditionalFormatting sqref="C26">
    <cfRule type="expression" priority="9" dxfId="0" stopIfTrue="1">
      <formula>AND(COUNTIF($C$26,C26)&gt;1,NOT(ISBLANK(C26)))</formula>
    </cfRule>
  </conditionalFormatting>
  <conditionalFormatting sqref="C89">
    <cfRule type="expression" priority="24" dxfId="0" stopIfTrue="1">
      <formula>AND(COUNTIF($C$89,C89)&gt;1,NOT(ISBLANK(C89)))</formula>
    </cfRule>
  </conditionalFormatting>
  <conditionalFormatting sqref="C92">
    <cfRule type="expression" priority="23" dxfId="0" stopIfTrue="1">
      <formula>AND(COUNTIF($C$92,C92)&gt;1,NOT(ISBLANK(C92)))</formula>
    </cfRule>
  </conditionalFormatting>
  <conditionalFormatting sqref="C94">
    <cfRule type="expression" priority="21" dxfId="0" stopIfTrue="1">
      <formula>AND(COUNTIF($C$94,C94)&gt;1,NOT(ISBLANK(C94)))</formula>
    </cfRule>
  </conditionalFormatting>
  <conditionalFormatting sqref="C95">
    <cfRule type="expression" priority="20" dxfId="0" stopIfTrue="1">
      <formula>AND(COUNTIF($C$95,C95)&gt;1,NOT(ISBLANK(C95)))</formula>
    </cfRule>
  </conditionalFormatting>
  <conditionalFormatting sqref="C96">
    <cfRule type="expression" priority="19" dxfId="0" stopIfTrue="1">
      <formula>AND(COUNTIF($C$96,C96)&gt;1,NOT(ISBLANK(C96)))</formula>
    </cfRule>
  </conditionalFormatting>
  <conditionalFormatting sqref="C97">
    <cfRule type="expression" priority="17" dxfId="0" stopIfTrue="1">
      <formula>AND(COUNTIF($C$97,C97)&gt;1,NOT(ISBLANK(C97)))</formula>
    </cfRule>
    <cfRule type="expression" priority="16" dxfId="0" stopIfTrue="1">
      <formula>AND(COUNTIF($C$97,C97)&gt;1,NOT(ISBLANK(C97)))</formula>
    </cfRule>
    <cfRule type="expression" priority="15" dxfId="0" stopIfTrue="1">
      <formula>AND(COUNTIF($C$97,C97)&gt;1,NOT(ISBLANK(C97)))</formula>
    </cfRule>
  </conditionalFormatting>
  <conditionalFormatting sqref="C98">
    <cfRule type="expression" priority="18" dxfId="0" stopIfTrue="1">
      <formula>AND(COUNTIF($C$98,C98)&gt;1,NOT(ISBLANK(C98)))</formula>
    </cfRule>
  </conditionalFormatting>
  <conditionalFormatting sqref="C99">
    <cfRule type="expression" priority="14" dxfId="0" stopIfTrue="1">
      <formula>AND(COUNTIF($C$99,C99)&gt;1,NOT(ISBLANK(C99)))</formula>
    </cfRule>
  </conditionalFormatting>
  <conditionalFormatting sqref="C100">
    <cfRule type="expression" priority="13" dxfId="0" stopIfTrue="1">
      <formula>AND(COUNTIF($C$100,C100)&gt;1,NOT(ISBLANK(C100)))</formula>
    </cfRule>
  </conditionalFormatting>
  <conditionalFormatting sqref="C101">
    <cfRule type="expression" priority="12" dxfId="0" stopIfTrue="1">
      <formula>AND(COUNTIF($C$101,C101)&gt;1,NOT(ISBLANK(C101)))</formula>
    </cfRule>
  </conditionalFormatting>
  <conditionalFormatting sqref="C124">
    <cfRule type="expression" priority="10" dxfId="0" stopIfTrue="1">
      <formula>AND(COUNTIF($C$124,C124)&gt;1,NOT(ISBLANK(C124)))</formula>
    </cfRule>
  </conditionalFormatting>
  <conditionalFormatting sqref="C127">
    <cfRule type="expression" priority="8" dxfId="0" stopIfTrue="1">
      <formula>AND(COUNTIF($C$127,C127)&gt;1,NOT(ISBLANK(C127)))</formula>
    </cfRule>
  </conditionalFormatting>
  <conditionalFormatting sqref="C128">
    <cfRule type="expression" priority="7" dxfId="0" stopIfTrue="1">
      <formula>AND(COUNTIF($C$128,C128)&gt;1,NOT(ISBLANK(C128)))</formula>
    </cfRule>
  </conditionalFormatting>
  <conditionalFormatting sqref="C129">
    <cfRule type="expression" priority="6" dxfId="0" stopIfTrue="1">
      <formula>AND(COUNTIF($C$129,C129)&gt;1,NOT(ISBLANK(C129)))</formula>
    </cfRule>
  </conditionalFormatting>
  <conditionalFormatting sqref="C130">
    <cfRule type="expression" priority="5" dxfId="0" stopIfTrue="1">
      <formula>AND(COUNTIF($C$130,C130)&gt;1,NOT(ISBLANK(C130)))</formula>
    </cfRule>
  </conditionalFormatting>
  <conditionalFormatting sqref="C131">
    <cfRule type="expression" priority="4" dxfId="0" stopIfTrue="1">
      <formula>AND(COUNTIF($C$131,C131)&gt;1,NOT(ISBLANK(C131)))</formula>
    </cfRule>
  </conditionalFormatting>
  <conditionalFormatting sqref="C132">
    <cfRule type="expression" priority="3" dxfId="0" stopIfTrue="1">
      <formula>AND(COUNTIF($C$132,C132)&gt;1,NOT(ISBLANK(C132)))</formula>
    </cfRule>
  </conditionalFormatting>
  <conditionalFormatting sqref="C133">
    <cfRule type="expression" priority="2" dxfId="0" stopIfTrue="1">
      <formula>AND(COUNTIF($C$133,C133)&gt;1,NOT(ISBLANK(C133)))</formula>
    </cfRule>
  </conditionalFormatting>
  <conditionalFormatting sqref="C3:C134">
    <cfRule type="expression" priority="1" dxfId="0" stopIfTrue="1">
      <formula>AND(COUNTIF($C$3:$C$134,C3)&gt;1,NOT(ISBLANK(C3)))</formula>
    </cfRule>
  </conditionalFormatting>
  <conditionalFormatting sqref="C17:C18">
    <cfRule type="expression" priority="33" dxfId="0" stopIfTrue="1">
      <formula>AND(COUNTIF($C$17:$C$18,C17)&gt;1,NOT(ISBLANK(C17)))</formula>
    </cfRule>
    <cfRule type="expression" priority="32" dxfId="0" stopIfTrue="1">
      <formula>AND(COUNTIF($C$17:$C$18,C17)&gt;1,NOT(ISBLANK(C17)))</formula>
    </cfRule>
    <cfRule type="expression" priority="31" dxfId="0" stopIfTrue="1">
      <formula>AND(COUNTIF($C$17:$C$18,C17)&gt;1,NOT(ISBLANK(C17)))</formula>
    </cfRule>
  </conditionalFormatting>
  <conditionalFormatting sqref="C44:C88">
    <cfRule type="expression" priority="25" dxfId="0" stopIfTrue="1">
      <formula>AND(COUNTIF($C$44:$C$88,C44)&gt;1,NOT(ISBLANK(C44)))</formula>
    </cfRule>
  </conditionalFormatting>
  <conditionalFormatting sqref="C3 C134">
    <cfRule type="expression" priority="63" dxfId="0" stopIfTrue="1">
      <formula>AND(COUNTIF($C$3,C3)+COUNTIF($C$134,C3)&gt;1,NOT(ISBLANK(C3)))</formula>
    </cfRule>
    <cfRule type="expression" priority="62" dxfId="0" stopIfTrue="1">
      <formula>AND(COUNTIF($C$3,C3)+COUNTIF($C$134,C3)&gt;1,NOT(ISBLANK(C3)))</formula>
    </cfRule>
    <cfRule type="expression" priority="61" dxfId="0" stopIfTrue="1">
      <formula>AND(COUNTIF($C$3,C3)+COUNTIF($C$134,C3)&gt;1,NOT(ISBLANK(C3)))</formula>
    </cfRule>
    <cfRule type="duplicateValues" priority="60" dxfId="1">
      <formula>AND(COUNTIF($C$3,A1)+COUNTIF($C$134,A1)&gt;1,NOT(ISBLANK(A1)))</formula>
    </cfRule>
    <cfRule type="duplicateValues" priority="59" dxfId="1">
      <formula>AND(COUNTIF($C$3,A1)+COUNTIF($C$134,A1)&gt;1,NOT(ISBLANK(A1)))</formula>
    </cfRule>
  </conditionalFormatting>
  <conditionalFormatting sqref="C3:C21 C134 C27:C43 C23:C25">
    <cfRule type="expression" priority="27" dxfId="0" stopIfTrue="1">
      <formula>AND(COUNTIF($C$3:$C$21,C3)+COUNTIF($C$134,C3)+COUNTIF($C$27:$C$43,C3)+COUNTIF($C$23:$C$25,C3)&gt;1,NOT(ISBLANK(C3)))</formula>
    </cfRule>
  </conditionalFormatting>
  <conditionalFormatting sqref="C3:C123 C134 C125:C126">
    <cfRule type="expression" priority="11" dxfId="0" stopIfTrue="1">
      <formula>AND(COUNTIF($C$3:$C$123,C3)+COUNTIF($C$134,C3)+COUNTIF($C$125:$C$126,C3)&gt;1,NOT(ISBLANK(C3)))</formula>
    </cfRule>
  </conditionalFormatting>
  <conditionalFormatting sqref="C13:C15 C38:C41 C21">
    <cfRule type="expression" priority="37" dxfId="0" stopIfTrue="1">
      <formula>AND(COUNTIF($C$13:$C$15,C13)+COUNTIF($C$38:$C$41,C13)+COUNTIF($C$21,C13)&gt;1,NOT(ISBLANK(C13)))</formula>
    </cfRule>
    <cfRule type="expression" priority="36" dxfId="0" stopIfTrue="1">
      <formula>AND(COUNTIF($C$13:$C$15,C13)+COUNTIF($C$38:$C$41,C13)+COUNTIF($C$21,C13)&gt;1,NOT(ISBLANK(C13)))</formula>
    </cfRule>
  </conditionalFormatting>
  <conditionalFormatting sqref="C90:C91 C93">
    <cfRule type="expression" priority="26" dxfId="0" stopIfTrue="1">
      <formula>AND(COUNTIF($C$90:$C$91,C90)+COUNTIF($C$93,C90)&gt;1,NOT(ISBLANK(C90)))</formula>
    </cfRule>
  </conditionalFormatting>
  <printOptions/>
  <pageMargins left="1.4166666666666667" right="0.3145833333333333" top="0.5118055555555555" bottom="0.39305555555555555" header="0.5" footer="0.432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培训组</cp:lastModifiedBy>
  <dcterms:created xsi:type="dcterms:W3CDTF">2020-03-11T08:12:11Z</dcterms:created>
  <dcterms:modified xsi:type="dcterms:W3CDTF">2021-04-07T07:46:58Z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20</vt:lpwstr>
  </property>
  <property fmtid="{D5CDD505-2E9C-101B-9397-08002B2CF9AE}" pid="5" name="I">
    <vt:lpwstr>8542D912261740C58E577AEFA0BFA811</vt:lpwstr>
  </property>
</Properties>
</file>