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两房" sheetId="1" r:id="rId1"/>
    <sheet name="Sheet3" sheetId="3" r:id="rId2"/>
  </sheets>
  <definedNames>
    <definedName name="_xlnm._FilterDatabase" localSheetId="0" hidden="1">两房!$A$3:$O$259</definedName>
    <definedName name="_xlnm.Print_Area" localSheetId="0">两房!$A$1:$G$259</definedName>
    <definedName name="_xlnm.Print_Titles" localSheetId="0">两房!$1:$3</definedName>
  </definedNames>
  <calcPr calcId="144525"/>
</workbook>
</file>

<file path=xl/sharedStrings.xml><?xml version="1.0" encoding="utf-8"?>
<sst xmlns="http://schemas.openxmlformats.org/spreadsheetml/2006/main" count="777" uniqueCount="15">
  <si>
    <t>天屿花园安居型商品房价格表（两房）</t>
  </si>
  <si>
    <t>建设单位名称：深圳丰盛实力钢管有限公司  建筑物名称：天屿花园   宗地号：A932-0856</t>
  </si>
  <si>
    <t>序号</t>
  </si>
  <si>
    <t>小区名称</t>
  </si>
  <si>
    <t>栋号</t>
  </si>
  <si>
    <t>房号</t>
  </si>
  <si>
    <t>户型</t>
  </si>
  <si>
    <t>施工测绘建筑面积（㎡）</t>
  </si>
  <si>
    <t>总价格(元)</t>
  </si>
  <si>
    <t>天屿花园</t>
  </si>
  <si>
    <t>2栋二单元</t>
  </si>
  <si>
    <t>两房两厅一卫</t>
  </si>
  <si>
    <t>3栋一单元</t>
  </si>
  <si>
    <t>3栋二单元</t>
  </si>
  <si>
    <t>4栋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</si>
</sst>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7">
    <font>
      <sz val="12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name val="黑体"/>
      <charset val="134"/>
    </font>
    <font>
      <sz val="11"/>
      <name val="微软雅黑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11" borderId="4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5" fillId="21" borderId="2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9"/>
  <sheetViews>
    <sheetView workbookViewId="0">
      <selection activeCell="A1" sqref="A1:G1"/>
    </sheetView>
  </sheetViews>
  <sheetFormatPr defaultColWidth="9" defaultRowHeight="14.25"/>
  <cols>
    <col min="1" max="1" width="7.25" customWidth="1"/>
    <col min="2" max="2" width="11" customWidth="1"/>
    <col min="3" max="3" width="11.375" customWidth="1"/>
    <col min="4" max="4" width="8" customWidth="1"/>
    <col min="5" max="5" width="14.5" customWidth="1"/>
    <col min="6" max="6" width="21.375" customWidth="1"/>
    <col min="7" max="7" width="22.125" style="2" customWidth="1"/>
    <col min="8" max="8" width="12.625" hidden="1" customWidth="1"/>
    <col min="9" max="9" width="11.5" hidden="1" customWidth="1"/>
    <col min="10" max="11" width="12.625" hidden="1" customWidth="1"/>
    <col min="12" max="12" width="13.75" hidden="1" customWidth="1"/>
    <col min="13" max="14" width="12.625" hidden="1" customWidth="1"/>
  </cols>
  <sheetData>
    <row r="1" ht="26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27" customHeight="1" spans="1:7">
      <c r="A2" s="5" t="s">
        <v>1</v>
      </c>
      <c r="B2" s="5"/>
      <c r="C2" s="5"/>
      <c r="D2" s="5"/>
      <c r="E2" s="5"/>
      <c r="F2" s="5"/>
      <c r="G2" s="6"/>
    </row>
    <row r="3" s="1" customFormat="1" ht="2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16.5" spans="1:8">
      <c r="A4" s="7">
        <v>1</v>
      </c>
      <c r="B4" s="7" t="s">
        <v>9</v>
      </c>
      <c r="C4" s="8" t="s">
        <v>10</v>
      </c>
      <c r="D4" s="8">
        <v>302</v>
      </c>
      <c r="E4" s="7" t="s">
        <v>11</v>
      </c>
      <c r="F4" s="9">
        <v>70.76</v>
      </c>
      <c r="G4" s="10">
        <v>1326906</v>
      </c>
      <c r="H4">
        <f>G4/F4</f>
        <v>18752.2046353872</v>
      </c>
    </row>
    <row r="5" ht="16.5" spans="1:8">
      <c r="A5" s="7">
        <v>2</v>
      </c>
      <c r="B5" s="7" t="s">
        <v>9</v>
      </c>
      <c r="C5" s="8" t="s">
        <v>10</v>
      </c>
      <c r="D5" s="8">
        <v>303</v>
      </c>
      <c r="E5" s="7" t="s">
        <v>11</v>
      </c>
      <c r="F5" s="9">
        <v>71.37</v>
      </c>
      <c r="G5" s="10">
        <v>1336439</v>
      </c>
      <c r="H5">
        <f t="shared" ref="H5:H68" si="0">G5/F5</f>
        <v>18725.5009107468</v>
      </c>
    </row>
    <row r="6" ht="16.5" spans="1:8">
      <c r="A6" s="7">
        <v>3</v>
      </c>
      <c r="B6" s="7" t="s">
        <v>9</v>
      </c>
      <c r="C6" s="8" t="s">
        <v>10</v>
      </c>
      <c r="D6" s="8">
        <v>402</v>
      </c>
      <c r="E6" s="7" t="s">
        <v>11</v>
      </c>
      <c r="F6" s="9">
        <v>71.14</v>
      </c>
      <c r="G6" s="10">
        <v>1410315</v>
      </c>
      <c r="H6">
        <f t="shared" si="0"/>
        <v>19824.5009839753</v>
      </c>
    </row>
    <row r="7" ht="16.5" spans="1:8">
      <c r="A7" s="7">
        <v>4</v>
      </c>
      <c r="B7" s="7" t="s">
        <v>9</v>
      </c>
      <c r="C7" s="8" t="s">
        <v>10</v>
      </c>
      <c r="D7" s="8">
        <v>403</v>
      </c>
      <c r="E7" s="7" t="s">
        <v>11</v>
      </c>
      <c r="F7" s="9">
        <v>71.62</v>
      </c>
      <c r="G7" s="10">
        <v>1417811</v>
      </c>
      <c r="H7">
        <f t="shared" si="0"/>
        <v>19796.2999162245</v>
      </c>
    </row>
    <row r="8" ht="16.5" spans="1:8">
      <c r="A8" s="7">
        <v>5</v>
      </c>
      <c r="B8" s="7" t="s">
        <v>9</v>
      </c>
      <c r="C8" s="8" t="s">
        <v>10</v>
      </c>
      <c r="D8" s="8">
        <v>502</v>
      </c>
      <c r="E8" s="7" t="s">
        <v>11</v>
      </c>
      <c r="F8" s="9">
        <v>71.14</v>
      </c>
      <c r="G8" s="10">
        <v>1521677</v>
      </c>
      <c r="H8">
        <f t="shared" si="0"/>
        <v>21389.8931684003</v>
      </c>
    </row>
    <row r="9" ht="16.5" spans="1:14">
      <c r="A9" s="7">
        <v>6</v>
      </c>
      <c r="B9" s="7" t="s">
        <v>9</v>
      </c>
      <c r="C9" s="8" t="s">
        <v>10</v>
      </c>
      <c r="D9" s="8">
        <v>503</v>
      </c>
      <c r="E9" s="7" t="s">
        <v>11</v>
      </c>
      <c r="F9" s="9">
        <v>71.62</v>
      </c>
      <c r="G9" s="10">
        <v>1529795</v>
      </c>
      <c r="H9">
        <f t="shared" si="0"/>
        <v>21359.8855068417</v>
      </c>
      <c r="I9">
        <v>18241.21</v>
      </c>
      <c r="J9">
        <f>SUM(G4:G8000)</f>
        <v>399387517</v>
      </c>
      <c r="K9">
        <f>J9/I9</f>
        <v>21894.7929989293</v>
      </c>
      <c r="M9" t="e">
        <f>J9+J10</f>
        <v>#REF!</v>
      </c>
      <c r="N9" t="e">
        <f>M9/M10</f>
        <v>#REF!</v>
      </c>
    </row>
    <row r="10" ht="16.5" spans="1:13">
      <c r="A10" s="7">
        <v>7</v>
      </c>
      <c r="B10" s="7" t="s">
        <v>9</v>
      </c>
      <c r="C10" s="8" t="s">
        <v>10</v>
      </c>
      <c r="D10" s="8">
        <v>602</v>
      </c>
      <c r="E10" s="7" t="s">
        <v>11</v>
      </c>
      <c r="F10" s="9">
        <v>71.14</v>
      </c>
      <c r="G10" s="10">
        <v>1528791</v>
      </c>
      <c r="H10">
        <f t="shared" si="0"/>
        <v>21489.8931684003</v>
      </c>
      <c r="I10">
        <v>32697.58</v>
      </c>
      <c r="J10" t="e">
        <f>SUM(#REF!)</f>
        <v>#REF!</v>
      </c>
      <c r="K10" t="e">
        <f>J10/I10</f>
        <v>#REF!</v>
      </c>
      <c r="M10">
        <f>I9+I10</f>
        <v>50938.79</v>
      </c>
    </row>
    <row r="11" ht="16.5" spans="1:13">
      <c r="A11" s="7">
        <v>8</v>
      </c>
      <c r="B11" s="7" t="s">
        <v>9</v>
      </c>
      <c r="C11" s="8" t="s">
        <v>10</v>
      </c>
      <c r="D11" s="8">
        <v>603</v>
      </c>
      <c r="E11" s="7" t="s">
        <v>11</v>
      </c>
      <c r="F11" s="9">
        <v>71.62</v>
      </c>
      <c r="G11" s="10">
        <v>1536957</v>
      </c>
      <c r="H11">
        <f t="shared" si="0"/>
        <v>21459.8855068417</v>
      </c>
      <c r="M11">
        <f>M10*22170</f>
        <v>1129312974.3</v>
      </c>
    </row>
    <row r="12" ht="16.5" spans="1:10">
      <c r="A12" s="7">
        <v>9</v>
      </c>
      <c r="B12" s="7" t="s">
        <v>9</v>
      </c>
      <c r="C12" s="8" t="s">
        <v>10</v>
      </c>
      <c r="D12" s="8">
        <v>702</v>
      </c>
      <c r="E12" s="7" t="s">
        <v>11</v>
      </c>
      <c r="F12" s="9">
        <v>71.14</v>
      </c>
      <c r="G12" s="10">
        <v>1535905</v>
      </c>
      <c r="H12">
        <f t="shared" si="0"/>
        <v>21589.8931684003</v>
      </c>
      <c r="J12">
        <v>399877717</v>
      </c>
    </row>
    <row r="13" ht="16.5" spans="1:10">
      <c r="A13" s="7">
        <v>10</v>
      </c>
      <c r="B13" s="7" t="s">
        <v>9</v>
      </c>
      <c r="C13" s="8" t="s">
        <v>10</v>
      </c>
      <c r="D13" s="8">
        <v>703</v>
      </c>
      <c r="E13" s="7" t="s">
        <v>11</v>
      </c>
      <c r="F13" s="9">
        <v>71.62</v>
      </c>
      <c r="G13" s="10">
        <v>1544119</v>
      </c>
      <c r="H13">
        <f t="shared" si="0"/>
        <v>21559.8855068417</v>
      </c>
      <c r="J13">
        <v>729434731</v>
      </c>
    </row>
    <row r="14" ht="16.5" spans="1:11">
      <c r="A14" s="7">
        <v>11</v>
      </c>
      <c r="B14" s="7" t="s">
        <v>9</v>
      </c>
      <c r="C14" s="8" t="s">
        <v>10</v>
      </c>
      <c r="D14" s="8">
        <v>802</v>
      </c>
      <c r="E14" s="7" t="s">
        <v>11</v>
      </c>
      <c r="F14" s="9">
        <v>71.14</v>
      </c>
      <c r="G14" s="10">
        <v>1545153</v>
      </c>
      <c r="H14">
        <f t="shared" si="0"/>
        <v>21719.8903570425</v>
      </c>
      <c r="K14">
        <f>J13+J12</f>
        <v>1129312448</v>
      </c>
    </row>
    <row r="15" ht="16.5" spans="1:10">
      <c r="A15" s="7">
        <v>12</v>
      </c>
      <c r="B15" s="7" t="s">
        <v>9</v>
      </c>
      <c r="C15" s="8" t="s">
        <v>10</v>
      </c>
      <c r="D15" s="8">
        <v>803</v>
      </c>
      <c r="E15" s="7" t="s">
        <v>11</v>
      </c>
      <c r="F15" s="9">
        <v>71.62</v>
      </c>
      <c r="G15" s="10">
        <v>1553430</v>
      </c>
      <c r="H15">
        <f t="shared" si="0"/>
        <v>21689.8910918738</v>
      </c>
      <c r="J15">
        <v>21922</v>
      </c>
    </row>
    <row r="16" ht="16.5" spans="1:10">
      <c r="A16" s="7">
        <v>13</v>
      </c>
      <c r="B16" s="7" t="s">
        <v>9</v>
      </c>
      <c r="C16" s="8" t="s">
        <v>10</v>
      </c>
      <c r="D16" s="8">
        <v>902</v>
      </c>
      <c r="E16" s="7" t="s">
        <v>11</v>
      </c>
      <c r="F16" s="9">
        <v>71.14</v>
      </c>
      <c r="G16" s="10">
        <v>1546576</v>
      </c>
      <c r="H16">
        <f t="shared" si="0"/>
        <v>21739.8931684003</v>
      </c>
      <c r="J16">
        <v>22309</v>
      </c>
    </row>
    <row r="17" ht="16.5" spans="1:8">
      <c r="A17" s="7">
        <v>14</v>
      </c>
      <c r="B17" s="7" t="s">
        <v>9</v>
      </c>
      <c r="C17" s="8" t="s">
        <v>10</v>
      </c>
      <c r="D17" s="8">
        <v>903</v>
      </c>
      <c r="E17" s="7" t="s">
        <v>11</v>
      </c>
      <c r="F17" s="9">
        <v>71.62</v>
      </c>
      <c r="G17" s="10">
        <v>1554862</v>
      </c>
      <c r="H17">
        <f t="shared" si="0"/>
        <v>21709.8855068417</v>
      </c>
    </row>
    <row r="18" ht="16.5" spans="1:8">
      <c r="A18" s="7">
        <v>15</v>
      </c>
      <c r="B18" s="7" t="s">
        <v>9</v>
      </c>
      <c r="C18" s="8" t="s">
        <v>10</v>
      </c>
      <c r="D18" s="8">
        <v>1002</v>
      </c>
      <c r="E18" s="7" t="s">
        <v>11</v>
      </c>
      <c r="F18" s="9">
        <v>71.14</v>
      </c>
      <c r="G18" s="10">
        <v>1555113</v>
      </c>
      <c r="H18">
        <f t="shared" si="0"/>
        <v>21859.8959797582</v>
      </c>
    </row>
    <row r="19" ht="16.5" spans="1:8">
      <c r="A19" s="7">
        <v>16</v>
      </c>
      <c r="B19" s="7" t="s">
        <v>9</v>
      </c>
      <c r="C19" s="8" t="s">
        <v>10</v>
      </c>
      <c r="D19" s="8">
        <v>1003</v>
      </c>
      <c r="E19" s="7" t="s">
        <v>11</v>
      </c>
      <c r="F19" s="9">
        <v>71.62</v>
      </c>
      <c r="G19" s="10">
        <v>1563457</v>
      </c>
      <c r="H19">
        <f t="shared" si="0"/>
        <v>21829.8938843898</v>
      </c>
    </row>
    <row r="20" ht="16.5" spans="1:8">
      <c r="A20" s="7">
        <v>17</v>
      </c>
      <c r="B20" s="7" t="s">
        <v>9</v>
      </c>
      <c r="C20" s="8" t="s">
        <v>10</v>
      </c>
      <c r="D20" s="8">
        <v>1102</v>
      </c>
      <c r="E20" s="7" t="s">
        <v>11</v>
      </c>
      <c r="F20" s="9">
        <v>71.14</v>
      </c>
      <c r="G20" s="10">
        <v>1556535</v>
      </c>
      <c r="H20">
        <f t="shared" si="0"/>
        <v>21879.8847343267</v>
      </c>
    </row>
    <row r="21" ht="16.5" spans="1:8">
      <c r="A21" s="7">
        <v>18</v>
      </c>
      <c r="B21" s="7" t="s">
        <v>9</v>
      </c>
      <c r="C21" s="8" t="s">
        <v>10</v>
      </c>
      <c r="D21" s="8">
        <v>1103</v>
      </c>
      <c r="E21" s="7" t="s">
        <v>11</v>
      </c>
      <c r="F21" s="9">
        <v>71.62</v>
      </c>
      <c r="G21" s="10">
        <v>1564889</v>
      </c>
      <c r="H21">
        <f t="shared" si="0"/>
        <v>21849.8882993577</v>
      </c>
    </row>
    <row r="22" ht="16.5" spans="1:8">
      <c r="A22" s="7">
        <v>19</v>
      </c>
      <c r="B22" s="7" t="s">
        <v>9</v>
      </c>
      <c r="C22" s="8" t="s">
        <v>10</v>
      </c>
      <c r="D22" s="8">
        <v>1202</v>
      </c>
      <c r="E22" s="7" t="s">
        <v>11</v>
      </c>
      <c r="F22" s="9">
        <v>71.14</v>
      </c>
      <c r="G22" s="10">
        <v>1557958</v>
      </c>
      <c r="H22">
        <f t="shared" si="0"/>
        <v>21899.8875456846</v>
      </c>
    </row>
    <row r="23" ht="16.5" spans="1:8">
      <c r="A23" s="7">
        <v>20</v>
      </c>
      <c r="B23" s="7" t="s">
        <v>9</v>
      </c>
      <c r="C23" s="8" t="s">
        <v>10</v>
      </c>
      <c r="D23" s="8">
        <v>1203</v>
      </c>
      <c r="E23" s="7" t="s">
        <v>11</v>
      </c>
      <c r="F23" s="9">
        <v>71.62</v>
      </c>
      <c r="G23" s="10">
        <v>1566322</v>
      </c>
      <c r="H23">
        <f t="shared" si="0"/>
        <v>21869.8966769059</v>
      </c>
    </row>
    <row r="24" ht="16.5" spans="1:8">
      <c r="A24" s="7">
        <v>21</v>
      </c>
      <c r="B24" s="7" t="s">
        <v>9</v>
      </c>
      <c r="C24" s="8" t="s">
        <v>10</v>
      </c>
      <c r="D24" s="8">
        <v>1302</v>
      </c>
      <c r="E24" s="7" t="s">
        <v>11</v>
      </c>
      <c r="F24" s="9">
        <v>71.14</v>
      </c>
      <c r="G24" s="10">
        <v>1559381</v>
      </c>
      <c r="H24">
        <f t="shared" si="0"/>
        <v>21919.8903570425</v>
      </c>
    </row>
    <row r="25" ht="16.5" spans="1:8">
      <c r="A25" s="7">
        <v>22</v>
      </c>
      <c r="B25" s="7" t="s">
        <v>9</v>
      </c>
      <c r="C25" s="8" t="s">
        <v>10</v>
      </c>
      <c r="D25" s="8">
        <v>1303</v>
      </c>
      <c r="E25" s="7" t="s">
        <v>11</v>
      </c>
      <c r="F25" s="9">
        <v>71.62</v>
      </c>
      <c r="G25" s="10">
        <v>1567754</v>
      </c>
      <c r="H25">
        <f t="shared" si="0"/>
        <v>21889.8910918738</v>
      </c>
    </row>
    <row r="26" ht="16.5" spans="1:8">
      <c r="A26" s="7">
        <v>23</v>
      </c>
      <c r="B26" s="7" t="s">
        <v>9</v>
      </c>
      <c r="C26" s="8" t="s">
        <v>10</v>
      </c>
      <c r="D26" s="8">
        <v>1402</v>
      </c>
      <c r="E26" s="7" t="s">
        <v>11</v>
      </c>
      <c r="F26" s="9">
        <v>71.14</v>
      </c>
      <c r="G26" s="10">
        <v>1545196</v>
      </c>
      <c r="H26">
        <f t="shared" si="0"/>
        <v>21720.4947989879</v>
      </c>
    </row>
    <row r="27" ht="16.5" spans="1:8">
      <c r="A27" s="7">
        <v>24</v>
      </c>
      <c r="B27" s="7" t="s">
        <v>9</v>
      </c>
      <c r="C27" s="8" t="s">
        <v>10</v>
      </c>
      <c r="D27" s="8">
        <v>1403</v>
      </c>
      <c r="E27" s="7" t="s">
        <v>11</v>
      </c>
      <c r="F27" s="9">
        <v>71.62</v>
      </c>
      <c r="G27" s="10">
        <v>1553495</v>
      </c>
      <c r="H27">
        <f t="shared" si="0"/>
        <v>21690.7986595923</v>
      </c>
    </row>
    <row r="28" ht="16.5" spans="1:8">
      <c r="A28" s="7">
        <v>25</v>
      </c>
      <c r="B28" s="7" t="s">
        <v>9</v>
      </c>
      <c r="C28" s="8" t="s">
        <v>10</v>
      </c>
      <c r="D28" s="8">
        <v>1502</v>
      </c>
      <c r="E28" s="7" t="s">
        <v>11</v>
      </c>
      <c r="F28" s="9">
        <v>71.14</v>
      </c>
      <c r="G28" s="10">
        <v>1562227</v>
      </c>
      <c r="H28">
        <f t="shared" si="0"/>
        <v>21959.8959797582</v>
      </c>
    </row>
    <row r="29" ht="16.5" spans="1:8">
      <c r="A29" s="7">
        <v>26</v>
      </c>
      <c r="B29" s="7" t="s">
        <v>9</v>
      </c>
      <c r="C29" s="8" t="s">
        <v>10</v>
      </c>
      <c r="D29" s="8">
        <v>1503</v>
      </c>
      <c r="E29" s="7" t="s">
        <v>11</v>
      </c>
      <c r="F29" s="9">
        <v>71.62</v>
      </c>
      <c r="G29" s="10">
        <v>1570619</v>
      </c>
      <c r="H29">
        <f t="shared" si="0"/>
        <v>21929.8938843898</v>
      </c>
    </row>
    <row r="30" ht="16.5" spans="1:8">
      <c r="A30" s="7">
        <v>27</v>
      </c>
      <c r="B30" s="7" t="s">
        <v>9</v>
      </c>
      <c r="C30" s="8" t="s">
        <v>10</v>
      </c>
      <c r="D30" s="8">
        <v>1602</v>
      </c>
      <c r="E30" s="7" t="s">
        <v>11</v>
      </c>
      <c r="F30" s="9">
        <v>71.14</v>
      </c>
      <c r="G30" s="10">
        <v>1563649</v>
      </c>
      <c r="H30">
        <f t="shared" si="0"/>
        <v>21979.8847343267</v>
      </c>
    </row>
    <row r="31" ht="16.5" spans="1:8">
      <c r="A31" s="7">
        <v>28</v>
      </c>
      <c r="B31" s="7" t="s">
        <v>9</v>
      </c>
      <c r="C31" s="8" t="s">
        <v>10</v>
      </c>
      <c r="D31" s="8">
        <v>1603</v>
      </c>
      <c r="E31" s="7" t="s">
        <v>11</v>
      </c>
      <c r="F31" s="9">
        <v>71.62</v>
      </c>
      <c r="G31" s="10">
        <v>1572051</v>
      </c>
      <c r="H31">
        <f t="shared" si="0"/>
        <v>21949.8882993577</v>
      </c>
    </row>
    <row r="32" ht="16.5" spans="1:8">
      <c r="A32" s="7">
        <v>29</v>
      </c>
      <c r="B32" s="7" t="s">
        <v>9</v>
      </c>
      <c r="C32" s="8" t="s">
        <v>10</v>
      </c>
      <c r="D32" s="8">
        <v>1702</v>
      </c>
      <c r="E32" s="7" t="s">
        <v>11</v>
      </c>
      <c r="F32" s="9">
        <v>71.14</v>
      </c>
      <c r="G32" s="10">
        <v>1565072</v>
      </c>
      <c r="H32">
        <f t="shared" si="0"/>
        <v>21999.8875456846</v>
      </c>
    </row>
    <row r="33" ht="16.5" spans="1:8">
      <c r="A33" s="7">
        <v>30</v>
      </c>
      <c r="B33" s="7" t="s">
        <v>9</v>
      </c>
      <c r="C33" s="8" t="s">
        <v>10</v>
      </c>
      <c r="D33" s="8">
        <v>1703</v>
      </c>
      <c r="E33" s="7" t="s">
        <v>11</v>
      </c>
      <c r="F33" s="9">
        <v>71.62</v>
      </c>
      <c r="G33" s="10">
        <v>1573484</v>
      </c>
      <c r="H33">
        <f t="shared" si="0"/>
        <v>21969.8966769059</v>
      </c>
    </row>
    <row r="34" ht="16.5" spans="1:8">
      <c r="A34" s="7">
        <v>31</v>
      </c>
      <c r="B34" s="7" t="s">
        <v>9</v>
      </c>
      <c r="C34" s="8" t="s">
        <v>10</v>
      </c>
      <c r="D34" s="8">
        <v>1802</v>
      </c>
      <c r="E34" s="7" t="s">
        <v>11</v>
      </c>
      <c r="F34" s="9">
        <v>71.14</v>
      </c>
      <c r="G34" s="10">
        <v>1550830</v>
      </c>
      <c r="H34">
        <f t="shared" si="0"/>
        <v>21799.6907506326</v>
      </c>
    </row>
    <row r="35" ht="16.5" spans="1:8">
      <c r="A35" s="7">
        <v>32</v>
      </c>
      <c r="B35" s="7" t="s">
        <v>9</v>
      </c>
      <c r="C35" s="8" t="s">
        <v>10</v>
      </c>
      <c r="D35" s="8">
        <v>1803</v>
      </c>
      <c r="E35" s="7" t="s">
        <v>11</v>
      </c>
      <c r="F35" s="9">
        <v>71.62</v>
      </c>
      <c r="G35" s="10">
        <v>1559167</v>
      </c>
      <c r="H35">
        <f t="shared" si="0"/>
        <v>21769.9944149679</v>
      </c>
    </row>
    <row r="36" ht="16.5" spans="1:8">
      <c r="A36" s="7">
        <v>33</v>
      </c>
      <c r="B36" s="7" t="s">
        <v>9</v>
      </c>
      <c r="C36" s="8" t="s">
        <v>10</v>
      </c>
      <c r="D36" s="8">
        <v>1902</v>
      </c>
      <c r="E36" s="7" t="s">
        <v>11</v>
      </c>
      <c r="F36" s="9">
        <v>71.14</v>
      </c>
      <c r="G36" s="10">
        <v>1567918</v>
      </c>
      <c r="H36">
        <f t="shared" si="0"/>
        <v>22039.8931684003</v>
      </c>
    </row>
    <row r="37" ht="16.5" spans="1:8">
      <c r="A37" s="7">
        <v>34</v>
      </c>
      <c r="B37" s="7" t="s">
        <v>9</v>
      </c>
      <c r="C37" s="8" t="s">
        <v>10</v>
      </c>
      <c r="D37" s="8">
        <v>1903</v>
      </c>
      <c r="E37" s="7" t="s">
        <v>11</v>
      </c>
      <c r="F37" s="9">
        <v>71.62</v>
      </c>
      <c r="G37" s="10">
        <v>1576348</v>
      </c>
      <c r="H37">
        <f t="shared" si="0"/>
        <v>22009.8855068417</v>
      </c>
    </row>
    <row r="38" ht="16.5" spans="1:8">
      <c r="A38" s="7">
        <v>35</v>
      </c>
      <c r="B38" s="7" t="s">
        <v>9</v>
      </c>
      <c r="C38" s="8" t="s">
        <v>10</v>
      </c>
      <c r="D38" s="8">
        <v>2002</v>
      </c>
      <c r="E38" s="7" t="s">
        <v>11</v>
      </c>
      <c r="F38" s="9">
        <v>71.14</v>
      </c>
      <c r="G38" s="10">
        <v>1569341</v>
      </c>
      <c r="H38">
        <f t="shared" si="0"/>
        <v>22059.8959797582</v>
      </c>
    </row>
    <row r="39" ht="16.5" spans="1:8">
      <c r="A39" s="7">
        <v>36</v>
      </c>
      <c r="B39" s="7" t="s">
        <v>9</v>
      </c>
      <c r="C39" s="8" t="s">
        <v>10</v>
      </c>
      <c r="D39" s="8">
        <v>2003</v>
      </c>
      <c r="E39" s="7" t="s">
        <v>11</v>
      </c>
      <c r="F39" s="9">
        <v>71.62</v>
      </c>
      <c r="G39" s="10">
        <v>1577781</v>
      </c>
      <c r="H39">
        <f t="shared" si="0"/>
        <v>22029.8938843898</v>
      </c>
    </row>
    <row r="40" ht="16.5" spans="1:8">
      <c r="A40" s="7">
        <v>37</v>
      </c>
      <c r="B40" s="7" t="s">
        <v>9</v>
      </c>
      <c r="C40" s="8" t="s">
        <v>10</v>
      </c>
      <c r="D40" s="8">
        <v>2102</v>
      </c>
      <c r="E40" s="7" t="s">
        <v>11</v>
      </c>
      <c r="F40" s="9">
        <v>71.14</v>
      </c>
      <c r="G40" s="10">
        <v>1570763</v>
      </c>
      <c r="H40">
        <f t="shared" si="0"/>
        <v>22079.8847343267</v>
      </c>
    </row>
    <row r="41" ht="16.5" spans="1:8">
      <c r="A41" s="7">
        <v>38</v>
      </c>
      <c r="B41" s="7" t="s">
        <v>9</v>
      </c>
      <c r="C41" s="8" t="s">
        <v>10</v>
      </c>
      <c r="D41" s="8">
        <v>2103</v>
      </c>
      <c r="E41" s="7" t="s">
        <v>11</v>
      </c>
      <c r="F41" s="9">
        <v>71.62</v>
      </c>
      <c r="G41" s="10">
        <v>1579213</v>
      </c>
      <c r="H41">
        <f t="shared" si="0"/>
        <v>22049.8882993577</v>
      </c>
    </row>
    <row r="42" ht="16.5" spans="1:8">
      <c r="A42" s="7">
        <v>39</v>
      </c>
      <c r="B42" s="7" t="s">
        <v>9</v>
      </c>
      <c r="C42" s="8" t="s">
        <v>10</v>
      </c>
      <c r="D42" s="8">
        <v>2202</v>
      </c>
      <c r="E42" s="7" t="s">
        <v>11</v>
      </c>
      <c r="F42" s="9">
        <v>71.14</v>
      </c>
      <c r="G42" s="10">
        <v>1572186</v>
      </c>
      <c r="H42">
        <f t="shared" si="0"/>
        <v>22099.8875456846</v>
      </c>
    </row>
    <row r="43" ht="16.5" spans="1:8">
      <c r="A43" s="7">
        <v>40</v>
      </c>
      <c r="B43" s="7" t="s">
        <v>9</v>
      </c>
      <c r="C43" s="8" t="s">
        <v>10</v>
      </c>
      <c r="D43" s="8">
        <v>2203</v>
      </c>
      <c r="E43" s="7" t="s">
        <v>11</v>
      </c>
      <c r="F43" s="9">
        <v>71.62</v>
      </c>
      <c r="G43" s="10">
        <v>1580646</v>
      </c>
      <c r="H43">
        <f t="shared" si="0"/>
        <v>22069.8966769059</v>
      </c>
    </row>
    <row r="44" ht="16.5" spans="1:8">
      <c r="A44" s="7">
        <v>41</v>
      </c>
      <c r="B44" s="7" t="s">
        <v>9</v>
      </c>
      <c r="C44" s="8" t="s">
        <v>10</v>
      </c>
      <c r="D44" s="8">
        <v>2302</v>
      </c>
      <c r="E44" s="7" t="s">
        <v>11</v>
      </c>
      <c r="F44" s="9">
        <v>71.14</v>
      </c>
      <c r="G44" s="10">
        <v>1573609</v>
      </c>
      <c r="H44">
        <f t="shared" si="0"/>
        <v>22119.8903570425</v>
      </c>
    </row>
    <row r="45" ht="16.5" spans="1:8">
      <c r="A45" s="7">
        <v>42</v>
      </c>
      <c r="B45" s="7" t="s">
        <v>9</v>
      </c>
      <c r="C45" s="8" t="s">
        <v>10</v>
      </c>
      <c r="D45" s="8">
        <v>2303</v>
      </c>
      <c r="E45" s="7" t="s">
        <v>11</v>
      </c>
      <c r="F45" s="9">
        <v>71.62</v>
      </c>
      <c r="G45" s="10">
        <v>1582078</v>
      </c>
      <c r="H45">
        <f t="shared" si="0"/>
        <v>22089.8910918738</v>
      </c>
    </row>
    <row r="46" ht="16.5" spans="1:8">
      <c r="A46" s="7">
        <v>43</v>
      </c>
      <c r="B46" s="7" t="s">
        <v>9</v>
      </c>
      <c r="C46" s="8" t="s">
        <v>10</v>
      </c>
      <c r="D46" s="8">
        <v>2402</v>
      </c>
      <c r="E46" s="7" t="s">
        <v>11</v>
      </c>
      <c r="F46" s="9">
        <v>71.14</v>
      </c>
      <c r="G46" s="10">
        <v>1559282</v>
      </c>
      <c r="H46">
        <f t="shared" si="0"/>
        <v>21918.498734889</v>
      </c>
    </row>
    <row r="47" ht="16.5" spans="1:8">
      <c r="A47" s="7">
        <v>44</v>
      </c>
      <c r="B47" s="7" t="s">
        <v>9</v>
      </c>
      <c r="C47" s="8" t="s">
        <v>10</v>
      </c>
      <c r="D47" s="8">
        <v>2403</v>
      </c>
      <c r="E47" s="7" t="s">
        <v>11</v>
      </c>
      <c r="F47" s="9">
        <v>71.62</v>
      </c>
      <c r="G47" s="10">
        <v>1567675</v>
      </c>
      <c r="H47">
        <f t="shared" si="0"/>
        <v>21888.7880480313</v>
      </c>
    </row>
    <row r="48" ht="16.5" spans="1:8">
      <c r="A48" s="7">
        <v>45</v>
      </c>
      <c r="B48" s="7" t="s">
        <v>9</v>
      </c>
      <c r="C48" s="8" t="s">
        <v>10</v>
      </c>
      <c r="D48" s="8">
        <v>2502</v>
      </c>
      <c r="E48" s="7" t="s">
        <v>11</v>
      </c>
      <c r="F48" s="9">
        <v>71.14</v>
      </c>
      <c r="G48" s="10">
        <v>1573609</v>
      </c>
      <c r="H48">
        <f t="shared" si="0"/>
        <v>22119.8903570425</v>
      </c>
    </row>
    <row r="49" ht="16.5" spans="1:8">
      <c r="A49" s="7">
        <v>46</v>
      </c>
      <c r="B49" s="7" t="s">
        <v>9</v>
      </c>
      <c r="C49" s="8" t="s">
        <v>10</v>
      </c>
      <c r="D49" s="8">
        <v>2503</v>
      </c>
      <c r="E49" s="7" t="s">
        <v>11</v>
      </c>
      <c r="F49" s="9">
        <v>71.62</v>
      </c>
      <c r="G49" s="10">
        <v>1582078</v>
      </c>
      <c r="H49">
        <f t="shared" si="0"/>
        <v>22089.8910918738</v>
      </c>
    </row>
    <row r="50" ht="16.5" spans="1:8">
      <c r="A50" s="7">
        <v>47</v>
      </c>
      <c r="B50" s="7" t="s">
        <v>9</v>
      </c>
      <c r="C50" s="8" t="s">
        <v>10</v>
      </c>
      <c r="D50" s="8">
        <v>2602</v>
      </c>
      <c r="E50" s="7" t="s">
        <v>11</v>
      </c>
      <c r="F50" s="9">
        <v>71.14</v>
      </c>
      <c r="G50" s="10">
        <v>1572186</v>
      </c>
      <c r="H50">
        <f t="shared" si="0"/>
        <v>22099.8875456846</v>
      </c>
    </row>
    <row r="51" ht="16.5" spans="1:8">
      <c r="A51" s="7">
        <v>48</v>
      </c>
      <c r="B51" s="7" t="s">
        <v>9</v>
      </c>
      <c r="C51" s="8" t="s">
        <v>10</v>
      </c>
      <c r="D51" s="8">
        <v>2603</v>
      </c>
      <c r="E51" s="7" t="s">
        <v>11</v>
      </c>
      <c r="F51" s="9">
        <v>71.62</v>
      </c>
      <c r="G51" s="10">
        <v>1580646</v>
      </c>
      <c r="H51">
        <f t="shared" si="0"/>
        <v>22069.8966769059</v>
      </c>
    </row>
    <row r="52" ht="16.5" spans="1:8">
      <c r="A52" s="7">
        <v>49</v>
      </c>
      <c r="B52" s="7" t="s">
        <v>9</v>
      </c>
      <c r="C52" s="8" t="s">
        <v>10</v>
      </c>
      <c r="D52" s="8">
        <v>2702</v>
      </c>
      <c r="E52" s="7" t="s">
        <v>11</v>
      </c>
      <c r="F52" s="9">
        <v>71.14</v>
      </c>
      <c r="G52" s="10">
        <v>1570763</v>
      </c>
      <c r="H52">
        <f t="shared" si="0"/>
        <v>22079.8847343267</v>
      </c>
    </row>
    <row r="53" ht="16.5" spans="1:8">
      <c r="A53" s="7">
        <v>50</v>
      </c>
      <c r="B53" s="7" t="s">
        <v>9</v>
      </c>
      <c r="C53" s="8" t="s">
        <v>10</v>
      </c>
      <c r="D53" s="8">
        <v>2703</v>
      </c>
      <c r="E53" s="7" t="s">
        <v>11</v>
      </c>
      <c r="F53" s="9">
        <v>71.62</v>
      </c>
      <c r="G53" s="10">
        <v>1579213</v>
      </c>
      <c r="H53">
        <f t="shared" si="0"/>
        <v>22049.8882993577</v>
      </c>
    </row>
    <row r="54" ht="16.5" spans="1:8">
      <c r="A54" s="7">
        <v>51</v>
      </c>
      <c r="B54" s="7" t="s">
        <v>9</v>
      </c>
      <c r="C54" s="8" t="s">
        <v>10</v>
      </c>
      <c r="D54" s="8">
        <v>2802</v>
      </c>
      <c r="E54" s="7" t="s">
        <v>11</v>
      </c>
      <c r="F54" s="9">
        <v>71.14</v>
      </c>
      <c r="G54" s="10">
        <v>1569341</v>
      </c>
      <c r="H54">
        <f t="shared" si="0"/>
        <v>22059.8959797582</v>
      </c>
    </row>
    <row r="55" ht="16.5" spans="1:8">
      <c r="A55" s="7">
        <v>52</v>
      </c>
      <c r="B55" s="7" t="s">
        <v>9</v>
      </c>
      <c r="C55" s="8" t="s">
        <v>10</v>
      </c>
      <c r="D55" s="8">
        <v>2803</v>
      </c>
      <c r="E55" s="7" t="s">
        <v>11</v>
      </c>
      <c r="F55" s="9">
        <v>71.62</v>
      </c>
      <c r="G55" s="10">
        <v>1577781</v>
      </c>
      <c r="H55">
        <f t="shared" si="0"/>
        <v>22029.8938843898</v>
      </c>
    </row>
    <row r="56" ht="16.5" spans="1:8">
      <c r="A56" s="7">
        <v>53</v>
      </c>
      <c r="B56" s="7" t="s">
        <v>9</v>
      </c>
      <c r="C56" s="8" t="s">
        <v>10</v>
      </c>
      <c r="D56" s="8">
        <v>2902</v>
      </c>
      <c r="E56" s="7" t="s">
        <v>11</v>
      </c>
      <c r="F56" s="9">
        <v>71.14</v>
      </c>
      <c r="G56" s="10">
        <v>1567918</v>
      </c>
      <c r="H56">
        <f t="shared" si="0"/>
        <v>22039.8931684003</v>
      </c>
    </row>
    <row r="57" ht="16.5" spans="1:8">
      <c r="A57" s="7">
        <v>54</v>
      </c>
      <c r="B57" s="7" t="s">
        <v>9</v>
      </c>
      <c r="C57" s="8" t="s">
        <v>10</v>
      </c>
      <c r="D57" s="8">
        <v>2903</v>
      </c>
      <c r="E57" s="7" t="s">
        <v>11</v>
      </c>
      <c r="F57" s="9">
        <v>71.62</v>
      </c>
      <c r="G57" s="10">
        <v>1576348</v>
      </c>
      <c r="H57">
        <f t="shared" si="0"/>
        <v>22009.8855068417</v>
      </c>
    </row>
    <row r="58" ht="16.5" spans="1:8">
      <c r="A58" s="7">
        <v>55</v>
      </c>
      <c r="B58" s="7" t="s">
        <v>9</v>
      </c>
      <c r="C58" s="8" t="s">
        <v>10</v>
      </c>
      <c r="D58" s="8">
        <v>3002</v>
      </c>
      <c r="E58" s="7" t="s">
        <v>11</v>
      </c>
      <c r="F58" s="9">
        <v>71.14</v>
      </c>
      <c r="G58" s="10">
        <v>1565072</v>
      </c>
      <c r="H58">
        <f t="shared" si="0"/>
        <v>21999.8875456846</v>
      </c>
    </row>
    <row r="59" ht="16.5" spans="1:8">
      <c r="A59" s="7">
        <v>56</v>
      </c>
      <c r="B59" s="7" t="s">
        <v>9</v>
      </c>
      <c r="C59" s="8" t="s">
        <v>10</v>
      </c>
      <c r="D59" s="8">
        <v>3003</v>
      </c>
      <c r="E59" s="7" t="s">
        <v>11</v>
      </c>
      <c r="F59" s="9">
        <v>71.62</v>
      </c>
      <c r="G59" s="10">
        <v>1573484</v>
      </c>
      <c r="H59">
        <f t="shared" si="0"/>
        <v>21969.8966769059</v>
      </c>
    </row>
    <row r="60" ht="16.5" spans="1:8">
      <c r="A60" s="7">
        <v>57</v>
      </c>
      <c r="B60" s="7" t="s">
        <v>9</v>
      </c>
      <c r="C60" s="8" t="s">
        <v>10</v>
      </c>
      <c r="D60" s="8">
        <v>3102</v>
      </c>
      <c r="E60" s="7" t="s">
        <v>11</v>
      </c>
      <c r="F60" s="9">
        <v>71.14</v>
      </c>
      <c r="G60" s="10">
        <v>1560092</v>
      </c>
      <c r="H60">
        <f t="shared" si="0"/>
        <v>21929.8847343267</v>
      </c>
    </row>
    <row r="61" ht="16.5" spans="1:8">
      <c r="A61" s="7">
        <v>58</v>
      </c>
      <c r="B61" s="7" t="s">
        <v>9</v>
      </c>
      <c r="C61" s="8" t="s">
        <v>10</v>
      </c>
      <c r="D61" s="8">
        <v>3103</v>
      </c>
      <c r="E61" s="7" t="s">
        <v>11</v>
      </c>
      <c r="F61" s="9">
        <v>71.62</v>
      </c>
      <c r="G61" s="10">
        <v>1568470</v>
      </c>
      <c r="H61">
        <f t="shared" si="0"/>
        <v>21899.8882993577</v>
      </c>
    </row>
    <row r="62" ht="16.5" spans="1:8">
      <c r="A62" s="7">
        <v>59</v>
      </c>
      <c r="B62" s="7" t="s">
        <v>9</v>
      </c>
      <c r="C62" s="8" t="s">
        <v>10</v>
      </c>
      <c r="D62" s="8">
        <v>3202</v>
      </c>
      <c r="E62" s="7" t="s">
        <v>11</v>
      </c>
      <c r="F62" s="9">
        <v>71.14</v>
      </c>
      <c r="G62" s="10">
        <v>1557247</v>
      </c>
      <c r="H62">
        <f t="shared" si="0"/>
        <v>21889.8931684003</v>
      </c>
    </row>
    <row r="63" ht="16.5" spans="1:8">
      <c r="A63" s="7">
        <v>60</v>
      </c>
      <c r="B63" s="7" t="s">
        <v>9</v>
      </c>
      <c r="C63" s="8" t="s">
        <v>10</v>
      </c>
      <c r="D63" s="8">
        <v>3203</v>
      </c>
      <c r="E63" s="7" t="s">
        <v>11</v>
      </c>
      <c r="F63" s="9">
        <v>71.62</v>
      </c>
      <c r="G63" s="10">
        <v>1565605</v>
      </c>
      <c r="H63">
        <f t="shared" si="0"/>
        <v>21859.8855068417</v>
      </c>
    </row>
    <row r="64" ht="16.5" spans="1:8">
      <c r="A64" s="7">
        <v>61</v>
      </c>
      <c r="B64" s="7" t="s">
        <v>9</v>
      </c>
      <c r="C64" s="8" t="s">
        <v>10</v>
      </c>
      <c r="D64" s="8">
        <v>3302</v>
      </c>
      <c r="E64" s="7" t="s">
        <v>11</v>
      </c>
      <c r="F64" s="9">
        <v>71.14</v>
      </c>
      <c r="G64" s="10">
        <v>1469923</v>
      </c>
      <c r="H64">
        <f t="shared" si="0"/>
        <v>20662.3980882766</v>
      </c>
    </row>
    <row r="65" ht="16.5" spans="1:8">
      <c r="A65" s="7">
        <v>62</v>
      </c>
      <c r="B65" s="7" t="s">
        <v>9</v>
      </c>
      <c r="C65" s="8" t="s">
        <v>10</v>
      </c>
      <c r="D65" s="8">
        <v>3303</v>
      </c>
      <c r="E65" s="7" t="s">
        <v>11</v>
      </c>
      <c r="F65" s="9">
        <v>71.62</v>
      </c>
      <c r="G65" s="10">
        <v>1477800</v>
      </c>
      <c r="H65">
        <f t="shared" si="0"/>
        <v>20633.9011449316</v>
      </c>
    </row>
    <row r="66" ht="16.5" spans="1:8">
      <c r="A66" s="7">
        <v>63</v>
      </c>
      <c r="B66" s="7" t="s">
        <v>9</v>
      </c>
      <c r="C66" s="8" t="s">
        <v>10</v>
      </c>
      <c r="D66" s="8">
        <v>3402</v>
      </c>
      <c r="E66" s="7" t="s">
        <v>11</v>
      </c>
      <c r="F66" s="9">
        <v>71.14</v>
      </c>
      <c r="G66" s="10">
        <v>1389998</v>
      </c>
      <c r="H66">
        <f t="shared" si="0"/>
        <v>19538.9091931403</v>
      </c>
    </row>
    <row r="67" ht="16.5" spans="1:8">
      <c r="A67" s="7">
        <v>64</v>
      </c>
      <c r="B67" s="7" t="s">
        <v>9</v>
      </c>
      <c r="C67" s="8" t="s">
        <v>10</v>
      </c>
      <c r="D67" s="8">
        <v>3403</v>
      </c>
      <c r="E67" s="7" t="s">
        <v>11</v>
      </c>
      <c r="F67" s="9">
        <v>71.62</v>
      </c>
      <c r="G67" s="10">
        <v>1397442</v>
      </c>
      <c r="H67">
        <f t="shared" si="0"/>
        <v>19511.8961184027</v>
      </c>
    </row>
    <row r="68" ht="16.5" spans="1:8">
      <c r="A68" s="7">
        <v>65</v>
      </c>
      <c r="B68" s="7" t="s">
        <v>9</v>
      </c>
      <c r="C68" s="8" t="s">
        <v>12</v>
      </c>
      <c r="D68" s="8">
        <v>302</v>
      </c>
      <c r="E68" s="7" t="s">
        <v>11</v>
      </c>
      <c r="F68" s="9">
        <v>70.87</v>
      </c>
      <c r="G68" s="10">
        <v>1344927</v>
      </c>
      <c r="H68">
        <f t="shared" si="0"/>
        <v>18977.3811203612</v>
      </c>
    </row>
    <row r="69" ht="16.5" spans="1:8">
      <c r="A69" s="7">
        <v>66</v>
      </c>
      <c r="B69" s="7" t="s">
        <v>9</v>
      </c>
      <c r="C69" s="8" t="s">
        <v>12</v>
      </c>
      <c r="D69" s="8">
        <v>303</v>
      </c>
      <c r="E69" s="7" t="s">
        <v>11</v>
      </c>
      <c r="F69" s="9">
        <v>71.41</v>
      </c>
      <c r="G69" s="10">
        <v>1353268</v>
      </c>
      <c r="H69">
        <f t="shared" ref="H69:H132" si="1">G69/F69</f>
        <v>18950.6791765859</v>
      </c>
    </row>
    <row r="70" ht="16.5" spans="1:8">
      <c r="A70" s="7">
        <v>67</v>
      </c>
      <c r="B70" s="7" t="s">
        <v>9</v>
      </c>
      <c r="C70" s="8" t="s">
        <v>12</v>
      </c>
      <c r="D70" s="8">
        <v>402</v>
      </c>
      <c r="E70" s="7" t="s">
        <v>11</v>
      </c>
      <c r="F70" s="9">
        <v>70.87</v>
      </c>
      <c r="G70" s="10">
        <v>1421817</v>
      </c>
      <c r="H70">
        <f t="shared" si="1"/>
        <v>20062.3253845068</v>
      </c>
    </row>
    <row r="71" ht="16.5" spans="1:8">
      <c r="A71" s="7">
        <v>68</v>
      </c>
      <c r="B71" s="7" t="s">
        <v>9</v>
      </c>
      <c r="C71" s="8" t="s">
        <v>12</v>
      </c>
      <c r="D71" s="8">
        <v>403</v>
      </c>
      <c r="E71" s="7" t="s">
        <v>11</v>
      </c>
      <c r="F71" s="9">
        <v>71.41</v>
      </c>
      <c r="G71" s="10">
        <v>1430636</v>
      </c>
      <c r="H71">
        <f t="shared" si="1"/>
        <v>20034.112869346</v>
      </c>
    </row>
    <row r="72" ht="16.5" spans="1:8">
      <c r="A72" s="7">
        <v>69</v>
      </c>
      <c r="B72" s="7" t="s">
        <v>9</v>
      </c>
      <c r="C72" s="8" t="s">
        <v>12</v>
      </c>
      <c r="D72" s="8">
        <v>502</v>
      </c>
      <c r="E72" s="7" t="s">
        <v>11</v>
      </c>
      <c r="F72" s="9">
        <v>71</v>
      </c>
      <c r="G72" s="10">
        <v>1536645</v>
      </c>
      <c r="H72">
        <f t="shared" si="1"/>
        <v>21642.8873239437</v>
      </c>
    </row>
    <row r="73" ht="16.5" spans="1:8">
      <c r="A73" s="7">
        <v>70</v>
      </c>
      <c r="B73" s="7" t="s">
        <v>9</v>
      </c>
      <c r="C73" s="8" t="s">
        <v>12</v>
      </c>
      <c r="D73" s="8">
        <v>503</v>
      </c>
      <c r="E73" s="7" t="s">
        <v>11</v>
      </c>
      <c r="F73" s="9">
        <v>71.42</v>
      </c>
      <c r="G73" s="10">
        <v>1543593</v>
      </c>
      <c r="H73">
        <f t="shared" si="1"/>
        <v>21612.8955474657</v>
      </c>
    </row>
    <row r="74" ht="16.5" spans="1:8">
      <c r="A74" s="7">
        <v>71</v>
      </c>
      <c r="B74" s="7" t="s">
        <v>9</v>
      </c>
      <c r="C74" s="8" t="s">
        <v>12</v>
      </c>
      <c r="D74" s="8">
        <v>602</v>
      </c>
      <c r="E74" s="7" t="s">
        <v>11</v>
      </c>
      <c r="F74" s="9">
        <v>71</v>
      </c>
      <c r="G74" s="10">
        <v>1543745</v>
      </c>
      <c r="H74">
        <f t="shared" si="1"/>
        <v>21742.8873239437</v>
      </c>
    </row>
    <row r="75" ht="16.5" spans="1:8">
      <c r="A75" s="7">
        <v>72</v>
      </c>
      <c r="B75" s="7" t="s">
        <v>9</v>
      </c>
      <c r="C75" s="8" t="s">
        <v>12</v>
      </c>
      <c r="D75" s="8">
        <v>603</v>
      </c>
      <c r="E75" s="7" t="s">
        <v>11</v>
      </c>
      <c r="F75" s="9">
        <v>71.42</v>
      </c>
      <c r="G75" s="10">
        <v>1550735</v>
      </c>
      <c r="H75">
        <f t="shared" si="1"/>
        <v>21712.8955474657</v>
      </c>
    </row>
    <row r="76" ht="16.5" spans="1:8">
      <c r="A76" s="7">
        <v>73</v>
      </c>
      <c r="B76" s="7" t="s">
        <v>9</v>
      </c>
      <c r="C76" s="8" t="s">
        <v>12</v>
      </c>
      <c r="D76" s="8">
        <v>702</v>
      </c>
      <c r="E76" s="7" t="s">
        <v>11</v>
      </c>
      <c r="F76" s="9">
        <v>71</v>
      </c>
      <c r="G76" s="10">
        <v>1550845</v>
      </c>
      <c r="H76">
        <f t="shared" si="1"/>
        <v>21842.8873239437</v>
      </c>
    </row>
    <row r="77" ht="16.5" spans="1:8">
      <c r="A77" s="7">
        <v>74</v>
      </c>
      <c r="B77" s="7" t="s">
        <v>9</v>
      </c>
      <c r="C77" s="8" t="s">
        <v>12</v>
      </c>
      <c r="D77" s="8">
        <v>703</v>
      </c>
      <c r="E77" s="7" t="s">
        <v>11</v>
      </c>
      <c r="F77" s="9">
        <v>71.42</v>
      </c>
      <c r="G77" s="10">
        <v>1557877</v>
      </c>
      <c r="H77">
        <f t="shared" si="1"/>
        <v>21812.8955474657</v>
      </c>
    </row>
    <row r="78" ht="16.5" spans="1:8">
      <c r="A78" s="7">
        <v>75</v>
      </c>
      <c r="B78" s="7" t="s">
        <v>9</v>
      </c>
      <c r="C78" s="8" t="s">
        <v>12</v>
      </c>
      <c r="D78" s="8">
        <v>802</v>
      </c>
      <c r="E78" s="7" t="s">
        <v>11</v>
      </c>
      <c r="F78" s="9">
        <v>71</v>
      </c>
      <c r="G78" s="10">
        <v>1560075</v>
      </c>
      <c r="H78">
        <f t="shared" si="1"/>
        <v>21972.8873239437</v>
      </c>
    </row>
    <row r="79" ht="16.5" spans="1:8">
      <c r="A79" s="7">
        <v>76</v>
      </c>
      <c r="B79" s="7" t="s">
        <v>9</v>
      </c>
      <c r="C79" s="8" t="s">
        <v>12</v>
      </c>
      <c r="D79" s="8">
        <v>803</v>
      </c>
      <c r="E79" s="7" t="s">
        <v>11</v>
      </c>
      <c r="F79" s="9">
        <v>71.42</v>
      </c>
      <c r="G79" s="10">
        <v>1567161</v>
      </c>
      <c r="H79">
        <f t="shared" si="1"/>
        <v>21942.8871464576</v>
      </c>
    </row>
    <row r="80" ht="16.5" spans="1:8">
      <c r="A80" s="7">
        <v>77</v>
      </c>
      <c r="B80" s="7" t="s">
        <v>9</v>
      </c>
      <c r="C80" s="8" t="s">
        <v>12</v>
      </c>
      <c r="D80" s="8">
        <v>902</v>
      </c>
      <c r="E80" s="7" t="s">
        <v>11</v>
      </c>
      <c r="F80" s="9">
        <v>71</v>
      </c>
      <c r="G80" s="10">
        <v>1561495</v>
      </c>
      <c r="H80">
        <f t="shared" si="1"/>
        <v>21992.8873239437</v>
      </c>
    </row>
    <row r="81" ht="16.5" spans="1:8">
      <c r="A81" s="7">
        <v>78</v>
      </c>
      <c r="B81" s="7" t="s">
        <v>9</v>
      </c>
      <c r="C81" s="8" t="s">
        <v>12</v>
      </c>
      <c r="D81" s="8">
        <v>903</v>
      </c>
      <c r="E81" s="7" t="s">
        <v>11</v>
      </c>
      <c r="F81" s="9">
        <v>71.42</v>
      </c>
      <c r="G81" s="10">
        <v>1568590</v>
      </c>
      <c r="H81">
        <f t="shared" si="1"/>
        <v>21962.8955474657</v>
      </c>
    </row>
    <row r="82" ht="16.5" spans="1:8">
      <c r="A82" s="7">
        <v>79</v>
      </c>
      <c r="B82" s="7" t="s">
        <v>9</v>
      </c>
      <c r="C82" s="8" t="s">
        <v>12</v>
      </c>
      <c r="D82" s="8">
        <v>1002</v>
      </c>
      <c r="E82" s="7" t="s">
        <v>11</v>
      </c>
      <c r="F82" s="9">
        <v>71</v>
      </c>
      <c r="G82" s="10">
        <v>1570015</v>
      </c>
      <c r="H82">
        <f t="shared" si="1"/>
        <v>22112.8873239437</v>
      </c>
    </row>
    <row r="83" ht="16.5" spans="1:8">
      <c r="A83" s="7">
        <v>80</v>
      </c>
      <c r="B83" s="7" t="s">
        <v>9</v>
      </c>
      <c r="C83" s="8" t="s">
        <v>12</v>
      </c>
      <c r="D83" s="8">
        <v>1003</v>
      </c>
      <c r="E83" s="7" t="s">
        <v>11</v>
      </c>
      <c r="F83" s="9">
        <v>71.42</v>
      </c>
      <c r="G83" s="10">
        <v>1577160</v>
      </c>
      <c r="H83">
        <f t="shared" si="1"/>
        <v>22082.8899467936</v>
      </c>
    </row>
    <row r="84" ht="16.5" spans="1:8">
      <c r="A84" s="7">
        <v>81</v>
      </c>
      <c r="B84" s="7" t="s">
        <v>9</v>
      </c>
      <c r="C84" s="8" t="s">
        <v>12</v>
      </c>
      <c r="D84" s="8">
        <v>1102</v>
      </c>
      <c r="E84" s="7" t="s">
        <v>11</v>
      </c>
      <c r="F84" s="9">
        <v>70.98</v>
      </c>
      <c r="G84" s="10">
        <v>1570993</v>
      </c>
      <c r="H84">
        <f t="shared" si="1"/>
        <v>22132.8965905889</v>
      </c>
    </row>
    <row r="85" ht="16.5" spans="1:8">
      <c r="A85" s="7">
        <v>82</v>
      </c>
      <c r="B85" s="7" t="s">
        <v>9</v>
      </c>
      <c r="C85" s="8" t="s">
        <v>12</v>
      </c>
      <c r="D85" s="8">
        <v>1103</v>
      </c>
      <c r="E85" s="7" t="s">
        <v>11</v>
      </c>
      <c r="F85" s="9">
        <v>71.47</v>
      </c>
      <c r="G85" s="10">
        <v>1579694</v>
      </c>
      <c r="H85">
        <f t="shared" si="1"/>
        <v>22102.8963201343</v>
      </c>
    </row>
    <row r="86" ht="16.5" spans="1:8">
      <c r="A86" s="7">
        <v>83</v>
      </c>
      <c r="B86" s="7" t="s">
        <v>9</v>
      </c>
      <c r="C86" s="8" t="s">
        <v>12</v>
      </c>
      <c r="D86" s="8">
        <v>1202</v>
      </c>
      <c r="E86" s="7" t="s">
        <v>11</v>
      </c>
      <c r="F86" s="9">
        <v>70.98</v>
      </c>
      <c r="G86" s="10">
        <v>1572412</v>
      </c>
      <c r="H86">
        <f t="shared" si="1"/>
        <v>22152.8881375035</v>
      </c>
    </row>
    <row r="87" ht="16.5" spans="1:8">
      <c r="A87" s="7">
        <v>84</v>
      </c>
      <c r="B87" s="7" t="s">
        <v>9</v>
      </c>
      <c r="C87" s="8" t="s">
        <v>12</v>
      </c>
      <c r="D87" s="8">
        <v>1203</v>
      </c>
      <c r="E87" s="7" t="s">
        <v>11</v>
      </c>
      <c r="F87" s="9">
        <v>71.47</v>
      </c>
      <c r="G87" s="10">
        <v>1581123</v>
      </c>
      <c r="H87">
        <f t="shared" si="1"/>
        <v>22122.8907233804</v>
      </c>
    </row>
    <row r="88" ht="16.5" spans="1:8">
      <c r="A88" s="7">
        <v>85</v>
      </c>
      <c r="B88" s="7" t="s">
        <v>9</v>
      </c>
      <c r="C88" s="8" t="s">
        <v>12</v>
      </c>
      <c r="D88" s="8">
        <v>1302</v>
      </c>
      <c r="E88" s="7" t="s">
        <v>11</v>
      </c>
      <c r="F88" s="9">
        <v>70.98</v>
      </c>
      <c r="G88" s="10">
        <v>1573832</v>
      </c>
      <c r="H88">
        <f t="shared" si="1"/>
        <v>22172.8937728938</v>
      </c>
    </row>
    <row r="89" ht="16.5" spans="1:8">
      <c r="A89" s="7">
        <v>86</v>
      </c>
      <c r="B89" s="7" t="s">
        <v>9</v>
      </c>
      <c r="C89" s="8" t="s">
        <v>12</v>
      </c>
      <c r="D89" s="8">
        <v>1303</v>
      </c>
      <c r="E89" s="7" t="s">
        <v>11</v>
      </c>
      <c r="F89" s="9">
        <v>71.47</v>
      </c>
      <c r="G89" s="10">
        <v>1582553</v>
      </c>
      <c r="H89">
        <f t="shared" si="1"/>
        <v>22142.8991185113</v>
      </c>
    </row>
    <row r="90" ht="16.5" spans="1:8">
      <c r="A90" s="7">
        <v>87</v>
      </c>
      <c r="B90" s="7" t="s">
        <v>9</v>
      </c>
      <c r="C90" s="8" t="s">
        <v>12</v>
      </c>
      <c r="D90" s="8">
        <v>1402</v>
      </c>
      <c r="E90" s="7" t="s">
        <v>11</v>
      </c>
      <c r="F90" s="9">
        <v>70.98</v>
      </c>
      <c r="G90" s="10">
        <v>1559499</v>
      </c>
      <c r="H90">
        <f t="shared" si="1"/>
        <v>21970.9636517329</v>
      </c>
    </row>
    <row r="91" ht="16.5" spans="1:8">
      <c r="A91" s="7">
        <v>88</v>
      </c>
      <c r="B91" s="7" t="s">
        <v>9</v>
      </c>
      <c r="C91" s="8" t="s">
        <v>12</v>
      </c>
      <c r="D91" s="8">
        <v>1403</v>
      </c>
      <c r="E91" s="7" t="s">
        <v>11</v>
      </c>
      <c r="F91" s="9">
        <v>71.47</v>
      </c>
      <c r="G91" s="10">
        <v>1568142</v>
      </c>
      <c r="H91">
        <f t="shared" si="1"/>
        <v>21941.2620680006</v>
      </c>
    </row>
    <row r="92" ht="16.5" spans="1:8">
      <c r="A92" s="7">
        <v>89</v>
      </c>
      <c r="B92" s="7" t="s">
        <v>9</v>
      </c>
      <c r="C92" s="8" t="s">
        <v>12</v>
      </c>
      <c r="D92" s="8">
        <v>1502</v>
      </c>
      <c r="E92" s="7" t="s">
        <v>11</v>
      </c>
      <c r="F92" s="9">
        <v>70.98</v>
      </c>
      <c r="G92" s="10">
        <v>1576671</v>
      </c>
      <c r="H92">
        <f t="shared" si="1"/>
        <v>22212.8909551986</v>
      </c>
    </row>
    <row r="93" ht="16.5" spans="1:8">
      <c r="A93" s="7">
        <v>90</v>
      </c>
      <c r="B93" s="7" t="s">
        <v>9</v>
      </c>
      <c r="C93" s="8" t="s">
        <v>12</v>
      </c>
      <c r="D93" s="8">
        <v>1503</v>
      </c>
      <c r="E93" s="7" t="s">
        <v>11</v>
      </c>
      <c r="F93" s="9">
        <v>71.47</v>
      </c>
      <c r="G93" s="10">
        <v>1585411</v>
      </c>
      <c r="H93">
        <f t="shared" si="1"/>
        <v>22182.8879250035</v>
      </c>
    </row>
    <row r="94" ht="16.5" spans="1:8">
      <c r="A94" s="7">
        <v>91</v>
      </c>
      <c r="B94" s="7" t="s">
        <v>9</v>
      </c>
      <c r="C94" s="8" t="s">
        <v>12</v>
      </c>
      <c r="D94" s="8">
        <v>1602</v>
      </c>
      <c r="E94" s="7" t="s">
        <v>11</v>
      </c>
      <c r="F94" s="9">
        <v>70.98</v>
      </c>
      <c r="G94" s="10">
        <v>1578091</v>
      </c>
      <c r="H94">
        <f t="shared" si="1"/>
        <v>22232.8965905889</v>
      </c>
    </row>
    <row r="95" ht="16.5" spans="1:8">
      <c r="A95" s="7">
        <v>92</v>
      </c>
      <c r="B95" s="7" t="s">
        <v>9</v>
      </c>
      <c r="C95" s="8" t="s">
        <v>12</v>
      </c>
      <c r="D95" s="8">
        <v>1603</v>
      </c>
      <c r="E95" s="7" t="s">
        <v>11</v>
      </c>
      <c r="F95" s="9">
        <v>71.47</v>
      </c>
      <c r="G95" s="10">
        <v>1586841</v>
      </c>
      <c r="H95">
        <f t="shared" si="1"/>
        <v>22202.8963201343</v>
      </c>
    </row>
    <row r="96" ht="16.5" spans="1:8">
      <c r="A96" s="7">
        <v>93</v>
      </c>
      <c r="B96" s="7" t="s">
        <v>9</v>
      </c>
      <c r="C96" s="8" t="s">
        <v>12</v>
      </c>
      <c r="D96" s="8">
        <v>1702</v>
      </c>
      <c r="E96" s="7" t="s">
        <v>11</v>
      </c>
      <c r="F96" s="9">
        <v>70.98</v>
      </c>
      <c r="G96" s="10">
        <v>1579510</v>
      </c>
      <c r="H96">
        <f t="shared" si="1"/>
        <v>22252.8881375035</v>
      </c>
    </row>
    <row r="97" ht="16.5" spans="1:8">
      <c r="A97" s="7">
        <v>94</v>
      </c>
      <c r="B97" s="7" t="s">
        <v>9</v>
      </c>
      <c r="C97" s="8" t="s">
        <v>12</v>
      </c>
      <c r="D97" s="8">
        <v>1703</v>
      </c>
      <c r="E97" s="7" t="s">
        <v>11</v>
      </c>
      <c r="F97" s="9">
        <v>71.47</v>
      </c>
      <c r="G97" s="10">
        <v>1588270</v>
      </c>
      <c r="H97">
        <f t="shared" si="1"/>
        <v>22222.8907233804</v>
      </c>
    </row>
    <row r="98" ht="16.5" spans="1:8">
      <c r="A98" s="7">
        <v>95</v>
      </c>
      <c r="B98" s="7" t="s">
        <v>9</v>
      </c>
      <c r="C98" s="8" t="s">
        <v>12</v>
      </c>
      <c r="D98" s="8">
        <v>1802</v>
      </c>
      <c r="E98" s="7" t="s">
        <v>11</v>
      </c>
      <c r="F98" s="9">
        <v>70.98</v>
      </c>
      <c r="G98" s="10">
        <v>1565121</v>
      </c>
      <c r="H98">
        <f t="shared" si="1"/>
        <v>22050.1690617075</v>
      </c>
    </row>
    <row r="99" ht="16.5" spans="1:8">
      <c r="A99" s="7">
        <v>96</v>
      </c>
      <c r="B99" s="7" t="s">
        <v>9</v>
      </c>
      <c r="C99" s="8" t="s">
        <v>12</v>
      </c>
      <c r="D99" s="8">
        <v>1803</v>
      </c>
      <c r="E99" s="7" t="s">
        <v>11</v>
      </c>
      <c r="F99" s="9">
        <v>71.47</v>
      </c>
      <c r="G99" s="10">
        <v>1573803</v>
      </c>
      <c r="H99">
        <f t="shared" si="1"/>
        <v>22020.4701273262</v>
      </c>
    </row>
    <row r="100" ht="16.5" spans="1:8">
      <c r="A100" s="7">
        <v>97</v>
      </c>
      <c r="B100" s="7" t="s">
        <v>9</v>
      </c>
      <c r="C100" s="8" t="s">
        <v>12</v>
      </c>
      <c r="D100" s="8">
        <v>1902</v>
      </c>
      <c r="E100" s="7" t="s">
        <v>11</v>
      </c>
      <c r="F100" s="9">
        <v>70.98</v>
      </c>
      <c r="G100" s="10">
        <v>1582350</v>
      </c>
      <c r="H100">
        <f t="shared" si="1"/>
        <v>22292.899408284</v>
      </c>
    </row>
    <row r="101" ht="16.5" spans="1:8">
      <c r="A101" s="7">
        <v>98</v>
      </c>
      <c r="B101" s="7" t="s">
        <v>9</v>
      </c>
      <c r="C101" s="8" t="s">
        <v>12</v>
      </c>
      <c r="D101" s="8">
        <v>1903</v>
      </c>
      <c r="E101" s="7" t="s">
        <v>11</v>
      </c>
      <c r="F101" s="9">
        <v>71.47</v>
      </c>
      <c r="G101" s="10">
        <v>1591129</v>
      </c>
      <c r="H101">
        <f t="shared" si="1"/>
        <v>22262.8935217574</v>
      </c>
    </row>
    <row r="102" ht="16.5" spans="1:8">
      <c r="A102" s="7">
        <v>99</v>
      </c>
      <c r="B102" s="7" t="s">
        <v>9</v>
      </c>
      <c r="C102" s="8" t="s">
        <v>12</v>
      </c>
      <c r="D102" s="8">
        <v>2002</v>
      </c>
      <c r="E102" s="7" t="s">
        <v>11</v>
      </c>
      <c r="F102" s="9">
        <v>70.98</v>
      </c>
      <c r="G102" s="10">
        <v>1579510</v>
      </c>
      <c r="H102">
        <f t="shared" si="1"/>
        <v>22252.8881375035</v>
      </c>
    </row>
    <row r="103" ht="16.5" spans="1:8">
      <c r="A103" s="7">
        <v>100</v>
      </c>
      <c r="B103" s="7" t="s">
        <v>9</v>
      </c>
      <c r="C103" s="8" t="s">
        <v>12</v>
      </c>
      <c r="D103" s="8">
        <v>2003</v>
      </c>
      <c r="E103" s="7" t="s">
        <v>11</v>
      </c>
      <c r="F103" s="9">
        <v>71.47</v>
      </c>
      <c r="G103" s="10">
        <v>1588270</v>
      </c>
      <c r="H103">
        <f t="shared" si="1"/>
        <v>22222.8907233804</v>
      </c>
    </row>
    <row r="104" ht="16.5" spans="1:8">
      <c r="A104" s="7">
        <v>101</v>
      </c>
      <c r="B104" s="7" t="s">
        <v>9</v>
      </c>
      <c r="C104" s="8" t="s">
        <v>12</v>
      </c>
      <c r="D104" s="8">
        <v>2102</v>
      </c>
      <c r="E104" s="7" t="s">
        <v>11</v>
      </c>
      <c r="F104" s="9">
        <v>70.98</v>
      </c>
      <c r="G104" s="10">
        <v>1576671</v>
      </c>
      <c r="H104">
        <f t="shared" si="1"/>
        <v>22212.8909551986</v>
      </c>
    </row>
    <row r="105" ht="16.5" spans="1:8">
      <c r="A105" s="7">
        <v>102</v>
      </c>
      <c r="B105" s="7" t="s">
        <v>9</v>
      </c>
      <c r="C105" s="8" t="s">
        <v>12</v>
      </c>
      <c r="D105" s="8">
        <v>2103</v>
      </c>
      <c r="E105" s="7" t="s">
        <v>11</v>
      </c>
      <c r="F105" s="9">
        <v>71.47</v>
      </c>
      <c r="G105" s="10">
        <v>1585411</v>
      </c>
      <c r="H105">
        <f t="shared" si="1"/>
        <v>22182.8879250035</v>
      </c>
    </row>
    <row r="106" ht="16.5" spans="1:8">
      <c r="A106" s="7">
        <v>103</v>
      </c>
      <c r="B106" s="7" t="s">
        <v>9</v>
      </c>
      <c r="C106" s="8" t="s">
        <v>12</v>
      </c>
      <c r="D106" s="8">
        <v>2202</v>
      </c>
      <c r="E106" s="7" t="s">
        <v>11</v>
      </c>
      <c r="F106" s="9">
        <v>70.98</v>
      </c>
      <c r="G106" s="10">
        <v>1573832</v>
      </c>
      <c r="H106">
        <f t="shared" si="1"/>
        <v>22172.8937728938</v>
      </c>
    </row>
    <row r="107" ht="16.5" spans="1:8">
      <c r="A107" s="7">
        <v>104</v>
      </c>
      <c r="B107" s="7" t="s">
        <v>9</v>
      </c>
      <c r="C107" s="8" t="s">
        <v>12</v>
      </c>
      <c r="D107" s="8">
        <v>2203</v>
      </c>
      <c r="E107" s="7" t="s">
        <v>11</v>
      </c>
      <c r="F107" s="9">
        <v>71.47</v>
      </c>
      <c r="G107" s="10">
        <v>1582553</v>
      </c>
      <c r="H107">
        <f t="shared" si="1"/>
        <v>22142.8991185113</v>
      </c>
    </row>
    <row r="108" ht="16.5" spans="1:8">
      <c r="A108" s="7">
        <v>105</v>
      </c>
      <c r="B108" s="7" t="s">
        <v>9</v>
      </c>
      <c r="C108" s="8" t="s">
        <v>12</v>
      </c>
      <c r="D108" s="8">
        <v>2302</v>
      </c>
      <c r="E108" s="7" t="s">
        <v>11</v>
      </c>
      <c r="F108" s="9">
        <v>70.98</v>
      </c>
      <c r="G108" s="10">
        <v>1570993</v>
      </c>
      <c r="H108">
        <f t="shared" si="1"/>
        <v>22132.8965905889</v>
      </c>
    </row>
    <row r="109" ht="16.5" spans="1:8">
      <c r="A109" s="7">
        <v>106</v>
      </c>
      <c r="B109" s="7" t="s">
        <v>9</v>
      </c>
      <c r="C109" s="8" t="s">
        <v>12</v>
      </c>
      <c r="D109" s="8">
        <v>2303</v>
      </c>
      <c r="E109" s="7" t="s">
        <v>11</v>
      </c>
      <c r="F109" s="9">
        <v>71.47</v>
      </c>
      <c r="G109" s="10">
        <v>1579694</v>
      </c>
      <c r="H109">
        <f t="shared" si="1"/>
        <v>22102.8963201343</v>
      </c>
    </row>
    <row r="110" ht="16.5" spans="1:8">
      <c r="A110" s="7">
        <v>107</v>
      </c>
      <c r="B110" s="7" t="s">
        <v>9</v>
      </c>
      <c r="C110" s="8" t="s">
        <v>12</v>
      </c>
      <c r="D110" s="8">
        <v>2402</v>
      </c>
      <c r="E110" s="7" t="s">
        <v>11</v>
      </c>
      <c r="F110" s="9">
        <v>70.98</v>
      </c>
      <c r="G110" s="10">
        <v>1552472</v>
      </c>
      <c r="H110">
        <f t="shared" si="1"/>
        <v>21871.9639335024</v>
      </c>
    </row>
    <row r="111" ht="16.5" spans="1:8">
      <c r="A111" s="7">
        <v>108</v>
      </c>
      <c r="B111" s="7" t="s">
        <v>9</v>
      </c>
      <c r="C111" s="8" t="s">
        <v>12</v>
      </c>
      <c r="D111" s="8">
        <v>2403</v>
      </c>
      <c r="E111" s="7" t="s">
        <v>11</v>
      </c>
      <c r="F111" s="9">
        <v>71.47</v>
      </c>
      <c r="G111" s="10">
        <v>1561067</v>
      </c>
      <c r="H111">
        <f t="shared" si="1"/>
        <v>21842.2694836995</v>
      </c>
    </row>
    <row r="112" ht="16.5" spans="1:8">
      <c r="A112" s="7">
        <v>109</v>
      </c>
      <c r="B112" s="7" t="s">
        <v>9</v>
      </c>
      <c r="C112" s="8" t="s">
        <v>12</v>
      </c>
      <c r="D112" s="8">
        <v>2502</v>
      </c>
      <c r="E112" s="7" t="s">
        <v>11</v>
      </c>
      <c r="F112" s="9">
        <v>70.98</v>
      </c>
      <c r="G112" s="10">
        <v>1565314</v>
      </c>
      <c r="H112">
        <f t="shared" si="1"/>
        <v>22052.8881375035</v>
      </c>
    </row>
    <row r="113" ht="16.5" spans="1:8">
      <c r="A113" s="7">
        <v>110</v>
      </c>
      <c r="B113" s="7" t="s">
        <v>9</v>
      </c>
      <c r="C113" s="8" t="s">
        <v>12</v>
      </c>
      <c r="D113" s="8">
        <v>2503</v>
      </c>
      <c r="E113" s="7" t="s">
        <v>11</v>
      </c>
      <c r="F113" s="9">
        <v>71.47</v>
      </c>
      <c r="G113" s="10">
        <v>1573976</v>
      </c>
      <c r="H113">
        <f t="shared" si="1"/>
        <v>22022.8907233804</v>
      </c>
    </row>
    <row r="114" ht="16.5" spans="1:8">
      <c r="A114" s="7">
        <v>111</v>
      </c>
      <c r="B114" s="7" t="s">
        <v>9</v>
      </c>
      <c r="C114" s="8" t="s">
        <v>12</v>
      </c>
      <c r="D114" s="8">
        <v>2602</v>
      </c>
      <c r="E114" s="7" t="s">
        <v>11</v>
      </c>
      <c r="F114" s="9">
        <v>70.98</v>
      </c>
      <c r="G114" s="10">
        <v>1562475</v>
      </c>
      <c r="H114">
        <f t="shared" si="1"/>
        <v>22012.8909551986</v>
      </c>
    </row>
    <row r="115" ht="16.5" spans="1:8">
      <c r="A115" s="7">
        <v>112</v>
      </c>
      <c r="B115" s="7" t="s">
        <v>9</v>
      </c>
      <c r="C115" s="8" t="s">
        <v>12</v>
      </c>
      <c r="D115" s="8">
        <v>2603</v>
      </c>
      <c r="E115" s="7" t="s">
        <v>11</v>
      </c>
      <c r="F115" s="9">
        <v>71.47</v>
      </c>
      <c r="G115" s="10">
        <v>1571117</v>
      </c>
      <c r="H115">
        <f t="shared" si="1"/>
        <v>21982.8879250035</v>
      </c>
    </row>
    <row r="116" ht="16.5" spans="1:8">
      <c r="A116" s="7">
        <v>113</v>
      </c>
      <c r="B116" s="7" t="s">
        <v>9</v>
      </c>
      <c r="C116" s="8" t="s">
        <v>12</v>
      </c>
      <c r="D116" s="8">
        <v>2702</v>
      </c>
      <c r="E116" s="7" t="s">
        <v>11</v>
      </c>
      <c r="F116" s="9">
        <v>70.98</v>
      </c>
      <c r="G116" s="10">
        <v>1559636</v>
      </c>
      <c r="H116">
        <f t="shared" si="1"/>
        <v>21972.8937728938</v>
      </c>
    </row>
    <row r="117" ht="16.5" spans="1:8">
      <c r="A117" s="7">
        <v>114</v>
      </c>
      <c r="B117" s="7" t="s">
        <v>9</v>
      </c>
      <c r="C117" s="8" t="s">
        <v>12</v>
      </c>
      <c r="D117" s="8">
        <v>2703</v>
      </c>
      <c r="E117" s="7" t="s">
        <v>11</v>
      </c>
      <c r="F117" s="9">
        <v>71.47</v>
      </c>
      <c r="G117" s="10">
        <v>1568259</v>
      </c>
      <c r="H117">
        <f t="shared" si="1"/>
        <v>21942.8991185113</v>
      </c>
    </row>
    <row r="118" ht="16.5" spans="1:8">
      <c r="A118" s="7">
        <v>115</v>
      </c>
      <c r="B118" s="7" t="s">
        <v>9</v>
      </c>
      <c r="C118" s="8" t="s">
        <v>12</v>
      </c>
      <c r="D118" s="8">
        <v>2802</v>
      </c>
      <c r="E118" s="7" t="s">
        <v>11</v>
      </c>
      <c r="F118" s="9">
        <v>70.98</v>
      </c>
      <c r="G118" s="10">
        <v>1556797</v>
      </c>
      <c r="H118">
        <f t="shared" si="1"/>
        <v>21932.8965905889</v>
      </c>
    </row>
    <row r="119" ht="16.5" spans="1:8">
      <c r="A119" s="7">
        <v>116</v>
      </c>
      <c r="B119" s="7" t="s">
        <v>9</v>
      </c>
      <c r="C119" s="8" t="s">
        <v>12</v>
      </c>
      <c r="D119" s="8">
        <v>2803</v>
      </c>
      <c r="E119" s="7" t="s">
        <v>11</v>
      </c>
      <c r="F119" s="9">
        <v>71.47</v>
      </c>
      <c r="G119" s="10">
        <v>1565400</v>
      </c>
      <c r="H119">
        <f t="shared" si="1"/>
        <v>21902.8963201343</v>
      </c>
    </row>
    <row r="120" ht="16.5" spans="1:8">
      <c r="A120" s="7">
        <v>117</v>
      </c>
      <c r="B120" s="7" t="s">
        <v>9</v>
      </c>
      <c r="C120" s="8" t="s">
        <v>12</v>
      </c>
      <c r="D120" s="8">
        <v>2902</v>
      </c>
      <c r="E120" s="7" t="s">
        <v>11</v>
      </c>
      <c r="F120" s="9">
        <v>70.98</v>
      </c>
      <c r="G120" s="10">
        <v>1553958</v>
      </c>
      <c r="H120">
        <f t="shared" si="1"/>
        <v>21892.899408284</v>
      </c>
    </row>
    <row r="121" ht="16.5" spans="1:8">
      <c r="A121" s="7">
        <v>118</v>
      </c>
      <c r="B121" s="7" t="s">
        <v>9</v>
      </c>
      <c r="C121" s="8" t="s">
        <v>12</v>
      </c>
      <c r="D121" s="8">
        <v>2903</v>
      </c>
      <c r="E121" s="7" t="s">
        <v>11</v>
      </c>
      <c r="F121" s="9">
        <v>71.47</v>
      </c>
      <c r="G121" s="10">
        <v>1562541</v>
      </c>
      <c r="H121">
        <f t="shared" si="1"/>
        <v>21862.8935217574</v>
      </c>
    </row>
    <row r="122" ht="16.5" spans="1:8">
      <c r="A122" s="7">
        <v>119</v>
      </c>
      <c r="B122" s="7" t="s">
        <v>9</v>
      </c>
      <c r="C122" s="8" t="s">
        <v>12</v>
      </c>
      <c r="D122" s="8">
        <v>3002</v>
      </c>
      <c r="E122" s="7" t="s">
        <v>11</v>
      </c>
      <c r="F122" s="9">
        <v>70.98</v>
      </c>
      <c r="G122" s="10">
        <v>1551118</v>
      </c>
      <c r="H122">
        <f t="shared" si="1"/>
        <v>21852.8881375035</v>
      </c>
    </row>
    <row r="123" ht="16.5" spans="1:8">
      <c r="A123" s="7">
        <v>120</v>
      </c>
      <c r="B123" s="7" t="s">
        <v>9</v>
      </c>
      <c r="C123" s="8" t="s">
        <v>12</v>
      </c>
      <c r="D123" s="8">
        <v>3003</v>
      </c>
      <c r="E123" s="7" t="s">
        <v>11</v>
      </c>
      <c r="F123" s="9">
        <v>71.47</v>
      </c>
      <c r="G123" s="10">
        <v>1559682</v>
      </c>
      <c r="H123">
        <f t="shared" si="1"/>
        <v>21822.8907233804</v>
      </c>
    </row>
    <row r="124" ht="16.5" spans="1:8">
      <c r="A124" s="7">
        <v>121</v>
      </c>
      <c r="B124" s="7" t="s">
        <v>9</v>
      </c>
      <c r="C124" s="8" t="s">
        <v>12</v>
      </c>
      <c r="D124" s="8">
        <v>3102</v>
      </c>
      <c r="E124" s="7" t="s">
        <v>11</v>
      </c>
      <c r="F124" s="9">
        <v>70.98</v>
      </c>
      <c r="G124" s="10">
        <v>1546150</v>
      </c>
      <c r="H124">
        <f t="shared" si="1"/>
        <v>21782.8965905889</v>
      </c>
    </row>
    <row r="125" ht="16.5" spans="1:8">
      <c r="A125" s="7">
        <v>122</v>
      </c>
      <c r="B125" s="7" t="s">
        <v>9</v>
      </c>
      <c r="C125" s="8" t="s">
        <v>12</v>
      </c>
      <c r="D125" s="8">
        <v>3103</v>
      </c>
      <c r="E125" s="7" t="s">
        <v>11</v>
      </c>
      <c r="F125" s="9">
        <v>71.47</v>
      </c>
      <c r="G125" s="10">
        <v>1554679</v>
      </c>
      <c r="H125">
        <f t="shared" si="1"/>
        <v>21752.889324192</v>
      </c>
    </row>
    <row r="126" ht="16.5" spans="1:8">
      <c r="A126" s="7">
        <v>123</v>
      </c>
      <c r="B126" s="7" t="s">
        <v>9</v>
      </c>
      <c r="C126" s="8" t="s">
        <v>12</v>
      </c>
      <c r="D126" s="8">
        <v>3202</v>
      </c>
      <c r="E126" s="7" t="s">
        <v>11</v>
      </c>
      <c r="F126" s="9">
        <v>70.98</v>
      </c>
      <c r="G126" s="10">
        <v>1543311</v>
      </c>
      <c r="H126">
        <f t="shared" si="1"/>
        <v>21742.899408284</v>
      </c>
    </row>
    <row r="127" ht="16.5" spans="1:8">
      <c r="A127" s="7">
        <v>124</v>
      </c>
      <c r="B127" s="7" t="s">
        <v>9</v>
      </c>
      <c r="C127" s="8" t="s">
        <v>12</v>
      </c>
      <c r="D127" s="8">
        <v>3203</v>
      </c>
      <c r="E127" s="7" t="s">
        <v>11</v>
      </c>
      <c r="F127" s="9">
        <v>71.47</v>
      </c>
      <c r="G127" s="10">
        <v>1551820</v>
      </c>
      <c r="H127">
        <f t="shared" si="1"/>
        <v>21712.886525815</v>
      </c>
    </row>
    <row r="128" ht="16.5" spans="1:8">
      <c r="A128" s="7">
        <v>125</v>
      </c>
      <c r="B128" s="7" t="s">
        <v>9</v>
      </c>
      <c r="C128" s="8" t="s">
        <v>12</v>
      </c>
      <c r="D128" s="8">
        <v>3302</v>
      </c>
      <c r="E128" s="7" t="s">
        <v>11</v>
      </c>
      <c r="F128" s="9">
        <v>70.98</v>
      </c>
      <c r="G128" s="10">
        <v>1456705</v>
      </c>
      <c r="H128">
        <f t="shared" si="1"/>
        <v>20522.7528881375</v>
      </c>
    </row>
    <row r="129" ht="16.5" spans="1:8">
      <c r="A129" s="7">
        <v>126</v>
      </c>
      <c r="B129" s="7" t="s">
        <v>9</v>
      </c>
      <c r="C129" s="8" t="s">
        <v>12</v>
      </c>
      <c r="D129" s="8">
        <v>3303</v>
      </c>
      <c r="E129" s="7" t="s">
        <v>11</v>
      </c>
      <c r="F129" s="9">
        <v>71.47</v>
      </c>
      <c r="G129" s="10">
        <v>1464724</v>
      </c>
      <c r="H129">
        <f t="shared" si="1"/>
        <v>20494.2493353855</v>
      </c>
    </row>
    <row r="130" ht="16.5" spans="1:8">
      <c r="A130" s="7">
        <v>127</v>
      </c>
      <c r="B130" s="7" t="s">
        <v>9</v>
      </c>
      <c r="C130" s="8" t="s">
        <v>12</v>
      </c>
      <c r="D130" s="8">
        <v>3402</v>
      </c>
      <c r="E130" s="7" t="s">
        <v>11</v>
      </c>
      <c r="F130" s="9">
        <v>70.98</v>
      </c>
      <c r="G130" s="10">
        <v>1377481</v>
      </c>
      <c r="H130">
        <f t="shared" si="1"/>
        <v>19406.607495069</v>
      </c>
    </row>
    <row r="131" ht="16.5" spans="1:8">
      <c r="A131" s="7">
        <v>128</v>
      </c>
      <c r="B131" s="7" t="s">
        <v>9</v>
      </c>
      <c r="C131" s="8" t="s">
        <v>12</v>
      </c>
      <c r="D131" s="8">
        <v>3403</v>
      </c>
      <c r="E131" s="7" t="s">
        <v>11</v>
      </c>
      <c r="F131" s="9">
        <v>71.47</v>
      </c>
      <c r="G131" s="10">
        <v>1385060</v>
      </c>
      <c r="H131">
        <f t="shared" si="1"/>
        <v>19379.5998320974</v>
      </c>
    </row>
    <row r="132" ht="16.5" spans="1:8">
      <c r="A132" s="7">
        <v>129</v>
      </c>
      <c r="B132" s="7" t="s">
        <v>9</v>
      </c>
      <c r="C132" s="8" t="s">
        <v>13</v>
      </c>
      <c r="D132" s="8">
        <v>302</v>
      </c>
      <c r="E132" s="7" t="s">
        <v>11</v>
      </c>
      <c r="F132" s="9">
        <v>70.88</v>
      </c>
      <c r="G132" s="10">
        <v>1358982</v>
      </c>
      <c r="H132">
        <f t="shared" si="1"/>
        <v>19172.9966139955</v>
      </c>
    </row>
    <row r="133" ht="16.5" spans="1:8">
      <c r="A133" s="7">
        <v>130</v>
      </c>
      <c r="B133" s="7" t="s">
        <v>9</v>
      </c>
      <c r="C133" s="8" t="s">
        <v>13</v>
      </c>
      <c r="D133" s="8">
        <v>303</v>
      </c>
      <c r="E133" s="7" t="s">
        <v>11</v>
      </c>
      <c r="F133" s="9">
        <v>71.41</v>
      </c>
      <c r="G133" s="10">
        <v>1367237</v>
      </c>
      <c r="H133">
        <f t="shared" ref="H133:H196" si="2">G133/F133</f>
        <v>19146.2960369696</v>
      </c>
    </row>
    <row r="134" ht="16.5" spans="1:8">
      <c r="A134" s="7">
        <v>131</v>
      </c>
      <c r="B134" s="7" t="s">
        <v>9</v>
      </c>
      <c r="C134" s="8" t="s">
        <v>13</v>
      </c>
      <c r="D134" s="8">
        <v>402</v>
      </c>
      <c r="E134" s="7" t="s">
        <v>11</v>
      </c>
      <c r="F134" s="9">
        <v>70.88</v>
      </c>
      <c r="G134" s="10">
        <v>1436662</v>
      </c>
      <c r="H134">
        <f t="shared" si="2"/>
        <v>20268.9334085779</v>
      </c>
    </row>
    <row r="135" ht="16.5" spans="1:8">
      <c r="A135" s="7">
        <v>132</v>
      </c>
      <c r="B135" s="7" t="s">
        <v>9</v>
      </c>
      <c r="C135" s="8" t="s">
        <v>13</v>
      </c>
      <c r="D135" s="8">
        <v>403</v>
      </c>
      <c r="E135" s="7" t="s">
        <v>11</v>
      </c>
      <c r="F135" s="9">
        <v>71.41</v>
      </c>
      <c r="G135" s="10">
        <v>1445391</v>
      </c>
      <c r="H135">
        <f t="shared" si="2"/>
        <v>20240.7365915138</v>
      </c>
    </row>
    <row r="136" ht="16.5" spans="1:8">
      <c r="A136" s="7">
        <v>133</v>
      </c>
      <c r="B136" s="7" t="s">
        <v>9</v>
      </c>
      <c r="C136" s="8" t="s">
        <v>13</v>
      </c>
      <c r="D136" s="8">
        <v>502</v>
      </c>
      <c r="E136" s="7" t="s">
        <v>11</v>
      </c>
      <c r="F136" s="9">
        <v>71.01</v>
      </c>
      <c r="G136" s="10">
        <v>1552470</v>
      </c>
      <c r="H136">
        <f t="shared" si="2"/>
        <v>21862.6953950148</v>
      </c>
    </row>
    <row r="137" ht="16.5" spans="1:8">
      <c r="A137" s="7">
        <v>134</v>
      </c>
      <c r="B137" s="7" t="s">
        <v>9</v>
      </c>
      <c r="C137" s="8" t="s">
        <v>13</v>
      </c>
      <c r="D137" s="8">
        <v>503</v>
      </c>
      <c r="E137" s="7" t="s">
        <v>11</v>
      </c>
      <c r="F137" s="9">
        <v>71.43</v>
      </c>
      <c r="G137" s="10">
        <v>1559510</v>
      </c>
      <c r="H137">
        <f t="shared" si="2"/>
        <v>21832.7033459331</v>
      </c>
    </row>
    <row r="138" ht="16.5" spans="1:8">
      <c r="A138" s="7">
        <v>135</v>
      </c>
      <c r="B138" s="7" t="s">
        <v>9</v>
      </c>
      <c r="C138" s="8" t="s">
        <v>13</v>
      </c>
      <c r="D138" s="8">
        <v>602</v>
      </c>
      <c r="E138" s="7" t="s">
        <v>11</v>
      </c>
      <c r="F138" s="9">
        <v>71.01</v>
      </c>
      <c r="G138" s="10">
        <v>1559571</v>
      </c>
      <c r="H138">
        <f t="shared" si="2"/>
        <v>21962.6953950148</v>
      </c>
    </row>
    <row r="139" ht="16.5" spans="1:8">
      <c r="A139" s="7">
        <v>136</v>
      </c>
      <c r="B139" s="7" t="s">
        <v>9</v>
      </c>
      <c r="C139" s="8" t="s">
        <v>13</v>
      </c>
      <c r="D139" s="8">
        <v>603</v>
      </c>
      <c r="E139" s="7" t="s">
        <v>11</v>
      </c>
      <c r="F139" s="9">
        <v>71.43</v>
      </c>
      <c r="G139" s="10">
        <v>1566653</v>
      </c>
      <c r="H139">
        <f t="shared" si="2"/>
        <v>21932.7033459331</v>
      </c>
    </row>
    <row r="140" ht="16.5" spans="1:8">
      <c r="A140" s="7">
        <v>137</v>
      </c>
      <c r="B140" s="7" t="s">
        <v>9</v>
      </c>
      <c r="C140" s="8" t="s">
        <v>13</v>
      </c>
      <c r="D140" s="8">
        <v>702</v>
      </c>
      <c r="E140" s="7" t="s">
        <v>11</v>
      </c>
      <c r="F140" s="9">
        <v>71.01</v>
      </c>
      <c r="G140" s="10">
        <v>1566672</v>
      </c>
      <c r="H140">
        <f t="shared" si="2"/>
        <v>22062.6953950148</v>
      </c>
    </row>
    <row r="141" ht="16.5" spans="1:8">
      <c r="A141" s="7">
        <v>138</v>
      </c>
      <c r="B141" s="7" t="s">
        <v>9</v>
      </c>
      <c r="C141" s="8" t="s">
        <v>13</v>
      </c>
      <c r="D141" s="8">
        <v>703</v>
      </c>
      <c r="E141" s="7" t="s">
        <v>11</v>
      </c>
      <c r="F141" s="9">
        <v>71.43</v>
      </c>
      <c r="G141" s="10">
        <v>1573796</v>
      </c>
      <c r="H141">
        <f t="shared" si="2"/>
        <v>22032.7033459331</v>
      </c>
    </row>
    <row r="142" ht="16.5" spans="1:8">
      <c r="A142" s="7">
        <v>139</v>
      </c>
      <c r="B142" s="7" t="s">
        <v>9</v>
      </c>
      <c r="C142" s="8" t="s">
        <v>13</v>
      </c>
      <c r="D142" s="8">
        <v>802</v>
      </c>
      <c r="E142" s="7" t="s">
        <v>11</v>
      </c>
      <c r="F142" s="9">
        <v>71.01</v>
      </c>
      <c r="G142" s="10">
        <v>1575903</v>
      </c>
      <c r="H142">
        <f t="shared" si="2"/>
        <v>22192.6911702577</v>
      </c>
    </row>
    <row r="143" ht="16.5" spans="1:8">
      <c r="A143" s="7">
        <v>140</v>
      </c>
      <c r="B143" s="7" t="s">
        <v>9</v>
      </c>
      <c r="C143" s="8" t="s">
        <v>13</v>
      </c>
      <c r="D143" s="8">
        <v>803</v>
      </c>
      <c r="E143" s="7" t="s">
        <v>11</v>
      </c>
      <c r="F143" s="9">
        <v>71.43</v>
      </c>
      <c r="G143" s="10">
        <v>1583082</v>
      </c>
      <c r="H143">
        <f t="shared" si="2"/>
        <v>22162.7047459051</v>
      </c>
    </row>
    <row r="144" ht="16.5" spans="1:8">
      <c r="A144" s="7">
        <v>141</v>
      </c>
      <c r="B144" s="7" t="s">
        <v>9</v>
      </c>
      <c r="C144" s="8" t="s">
        <v>13</v>
      </c>
      <c r="D144" s="8">
        <v>902</v>
      </c>
      <c r="E144" s="7" t="s">
        <v>11</v>
      </c>
      <c r="F144" s="9">
        <v>71.01</v>
      </c>
      <c r="G144" s="10">
        <v>1577324</v>
      </c>
      <c r="H144">
        <f t="shared" si="2"/>
        <v>22212.7024362766</v>
      </c>
    </row>
    <row r="145" ht="16.5" spans="1:8">
      <c r="A145" s="7">
        <v>142</v>
      </c>
      <c r="B145" s="7" t="s">
        <v>9</v>
      </c>
      <c r="C145" s="8" t="s">
        <v>13</v>
      </c>
      <c r="D145" s="8">
        <v>903</v>
      </c>
      <c r="E145" s="7" t="s">
        <v>11</v>
      </c>
      <c r="F145" s="9">
        <v>71.43</v>
      </c>
      <c r="G145" s="10">
        <v>1584510</v>
      </c>
      <c r="H145">
        <f t="shared" si="2"/>
        <v>22182.6963460731</v>
      </c>
    </row>
    <row r="146" ht="16.5" spans="1:8">
      <c r="A146" s="7">
        <v>143</v>
      </c>
      <c r="B146" s="7" t="s">
        <v>9</v>
      </c>
      <c r="C146" s="8" t="s">
        <v>13</v>
      </c>
      <c r="D146" s="8">
        <v>1002</v>
      </c>
      <c r="E146" s="7" t="s">
        <v>11</v>
      </c>
      <c r="F146" s="9">
        <v>71.01</v>
      </c>
      <c r="G146" s="10">
        <v>1585845</v>
      </c>
      <c r="H146">
        <f t="shared" si="2"/>
        <v>22332.6996197719</v>
      </c>
    </row>
    <row r="147" ht="16.5" spans="1:8">
      <c r="A147" s="7">
        <v>144</v>
      </c>
      <c r="B147" s="7" t="s">
        <v>9</v>
      </c>
      <c r="C147" s="8" t="s">
        <v>13</v>
      </c>
      <c r="D147" s="8">
        <v>1003</v>
      </c>
      <c r="E147" s="7" t="s">
        <v>11</v>
      </c>
      <c r="F147" s="9">
        <v>71.43</v>
      </c>
      <c r="G147" s="10">
        <v>1593082</v>
      </c>
      <c r="H147">
        <f t="shared" si="2"/>
        <v>22302.7019459611</v>
      </c>
    </row>
    <row r="148" ht="16.5" spans="1:8">
      <c r="A148" s="7">
        <v>145</v>
      </c>
      <c r="B148" s="7" t="s">
        <v>9</v>
      </c>
      <c r="C148" s="8" t="s">
        <v>13</v>
      </c>
      <c r="D148" s="8">
        <v>1102</v>
      </c>
      <c r="E148" s="7" t="s">
        <v>11</v>
      </c>
      <c r="F148" s="9">
        <v>70.99</v>
      </c>
      <c r="G148" s="10">
        <v>1586818</v>
      </c>
      <c r="H148">
        <f t="shared" si="2"/>
        <v>22352.6975630371</v>
      </c>
    </row>
    <row r="149" ht="16.5" spans="1:8">
      <c r="A149" s="7">
        <v>146</v>
      </c>
      <c r="B149" s="7" t="s">
        <v>9</v>
      </c>
      <c r="C149" s="8" t="s">
        <v>13</v>
      </c>
      <c r="D149" s="8">
        <v>1103</v>
      </c>
      <c r="E149" s="7" t="s">
        <v>11</v>
      </c>
      <c r="F149" s="9">
        <v>71.47</v>
      </c>
      <c r="G149" s="10">
        <v>1595403</v>
      </c>
      <c r="H149">
        <f t="shared" si="2"/>
        <v>22322.6948369945</v>
      </c>
    </row>
    <row r="150" ht="16.5" spans="1:8">
      <c r="A150" s="7">
        <v>147</v>
      </c>
      <c r="B150" s="7" t="s">
        <v>9</v>
      </c>
      <c r="C150" s="8" t="s">
        <v>13</v>
      </c>
      <c r="D150" s="8">
        <v>1202</v>
      </c>
      <c r="E150" s="7" t="s">
        <v>11</v>
      </c>
      <c r="F150" s="9">
        <v>70.99</v>
      </c>
      <c r="G150" s="10">
        <v>1588238</v>
      </c>
      <c r="H150">
        <f t="shared" si="2"/>
        <v>22372.7003803353</v>
      </c>
    </row>
    <row r="151" ht="16.5" spans="1:8">
      <c r="A151" s="7">
        <v>148</v>
      </c>
      <c r="B151" s="7" t="s">
        <v>9</v>
      </c>
      <c r="C151" s="8" t="s">
        <v>13</v>
      </c>
      <c r="D151" s="8">
        <v>1203</v>
      </c>
      <c r="E151" s="7" t="s">
        <v>11</v>
      </c>
      <c r="F151" s="9">
        <v>71.47</v>
      </c>
      <c r="G151" s="10">
        <v>1596833</v>
      </c>
      <c r="H151">
        <f t="shared" si="2"/>
        <v>22342.7032321254</v>
      </c>
    </row>
    <row r="152" ht="16.5" spans="1:8">
      <c r="A152" s="7">
        <v>149</v>
      </c>
      <c r="B152" s="7" t="s">
        <v>9</v>
      </c>
      <c r="C152" s="8" t="s">
        <v>13</v>
      </c>
      <c r="D152" s="8">
        <v>1302</v>
      </c>
      <c r="E152" s="7" t="s">
        <v>11</v>
      </c>
      <c r="F152" s="9">
        <v>70.99</v>
      </c>
      <c r="G152" s="10">
        <v>1589658</v>
      </c>
      <c r="H152">
        <f t="shared" si="2"/>
        <v>22392.7031976335</v>
      </c>
    </row>
    <row r="153" ht="16.5" spans="1:8">
      <c r="A153" s="7">
        <v>150</v>
      </c>
      <c r="B153" s="7" t="s">
        <v>9</v>
      </c>
      <c r="C153" s="8" t="s">
        <v>13</v>
      </c>
      <c r="D153" s="8">
        <v>1303</v>
      </c>
      <c r="E153" s="7" t="s">
        <v>11</v>
      </c>
      <c r="F153" s="9">
        <v>71.47</v>
      </c>
      <c r="G153" s="10">
        <v>1598262</v>
      </c>
      <c r="H153">
        <f t="shared" si="2"/>
        <v>22362.6976353715</v>
      </c>
    </row>
    <row r="154" ht="16.5" spans="1:8">
      <c r="A154" s="7">
        <v>151</v>
      </c>
      <c r="B154" s="7" t="s">
        <v>9</v>
      </c>
      <c r="C154" s="8" t="s">
        <v>13</v>
      </c>
      <c r="D154" s="8">
        <v>1402</v>
      </c>
      <c r="E154" s="7" t="s">
        <v>11</v>
      </c>
      <c r="F154" s="9">
        <v>70.99</v>
      </c>
      <c r="G154" s="10">
        <v>1575167</v>
      </c>
      <c r="H154">
        <f t="shared" si="2"/>
        <v>22188.5758557543</v>
      </c>
    </row>
    <row r="155" ht="16.5" spans="1:8">
      <c r="A155" s="7">
        <v>152</v>
      </c>
      <c r="B155" s="7" t="s">
        <v>9</v>
      </c>
      <c r="C155" s="8" t="s">
        <v>13</v>
      </c>
      <c r="D155" s="8">
        <v>1403</v>
      </c>
      <c r="E155" s="7" t="s">
        <v>11</v>
      </c>
      <c r="F155" s="9">
        <v>71.47</v>
      </c>
      <c r="G155" s="10">
        <v>1583694</v>
      </c>
      <c r="H155">
        <f t="shared" si="2"/>
        <v>22158.8638589618</v>
      </c>
    </row>
    <row r="156" ht="16.5" spans="1:8">
      <c r="A156" s="7">
        <v>153</v>
      </c>
      <c r="B156" s="7" t="s">
        <v>9</v>
      </c>
      <c r="C156" s="8" t="s">
        <v>13</v>
      </c>
      <c r="D156" s="8">
        <v>1502</v>
      </c>
      <c r="E156" s="7" t="s">
        <v>11</v>
      </c>
      <c r="F156" s="9">
        <v>70.99</v>
      </c>
      <c r="G156" s="10">
        <v>1592497</v>
      </c>
      <c r="H156">
        <f t="shared" si="2"/>
        <v>22432.6947457388</v>
      </c>
    </row>
    <row r="157" ht="16.5" spans="1:8">
      <c r="A157" s="7">
        <v>154</v>
      </c>
      <c r="B157" s="7" t="s">
        <v>9</v>
      </c>
      <c r="C157" s="8" t="s">
        <v>13</v>
      </c>
      <c r="D157" s="8">
        <v>1503</v>
      </c>
      <c r="E157" s="7" t="s">
        <v>11</v>
      </c>
      <c r="F157" s="9">
        <v>71.47</v>
      </c>
      <c r="G157" s="10">
        <v>1601121</v>
      </c>
      <c r="H157">
        <f t="shared" si="2"/>
        <v>22402.7004337484</v>
      </c>
    </row>
    <row r="158" ht="16.5" spans="1:8">
      <c r="A158" s="7">
        <v>155</v>
      </c>
      <c r="B158" s="7" t="s">
        <v>9</v>
      </c>
      <c r="C158" s="8" t="s">
        <v>13</v>
      </c>
      <c r="D158" s="8">
        <v>1602</v>
      </c>
      <c r="E158" s="7" t="s">
        <v>11</v>
      </c>
      <c r="F158" s="9">
        <v>70.99</v>
      </c>
      <c r="G158" s="10">
        <v>1593917</v>
      </c>
      <c r="H158">
        <f t="shared" si="2"/>
        <v>22452.6975630371</v>
      </c>
    </row>
    <row r="159" ht="16.5" spans="1:8">
      <c r="A159" s="7">
        <v>156</v>
      </c>
      <c r="B159" s="7" t="s">
        <v>9</v>
      </c>
      <c r="C159" s="8" t="s">
        <v>13</v>
      </c>
      <c r="D159" s="8">
        <v>1603</v>
      </c>
      <c r="E159" s="7" t="s">
        <v>11</v>
      </c>
      <c r="F159" s="9">
        <v>71.47</v>
      </c>
      <c r="G159" s="10">
        <v>1602550</v>
      </c>
      <c r="H159">
        <f t="shared" si="2"/>
        <v>22422.6948369945</v>
      </c>
    </row>
    <row r="160" ht="16.5" spans="1:8">
      <c r="A160" s="7">
        <v>157</v>
      </c>
      <c r="B160" s="7" t="s">
        <v>9</v>
      </c>
      <c r="C160" s="8" t="s">
        <v>13</v>
      </c>
      <c r="D160" s="8">
        <v>1702</v>
      </c>
      <c r="E160" s="7" t="s">
        <v>11</v>
      </c>
      <c r="F160" s="9">
        <v>70.99</v>
      </c>
      <c r="G160" s="10">
        <v>1595337</v>
      </c>
      <c r="H160">
        <f t="shared" si="2"/>
        <v>22472.7003803353</v>
      </c>
    </row>
    <row r="161" ht="16.5" spans="1:8">
      <c r="A161" s="7">
        <v>158</v>
      </c>
      <c r="B161" s="7" t="s">
        <v>9</v>
      </c>
      <c r="C161" s="8" t="s">
        <v>13</v>
      </c>
      <c r="D161" s="8">
        <v>1703</v>
      </c>
      <c r="E161" s="7" t="s">
        <v>11</v>
      </c>
      <c r="F161" s="9">
        <v>71.47</v>
      </c>
      <c r="G161" s="10">
        <v>1603980</v>
      </c>
      <c r="H161">
        <f t="shared" si="2"/>
        <v>22442.7032321254</v>
      </c>
    </row>
    <row r="162" ht="16.5" spans="1:8">
      <c r="A162" s="7">
        <v>159</v>
      </c>
      <c r="B162" s="7" t="s">
        <v>9</v>
      </c>
      <c r="C162" s="8" t="s">
        <v>13</v>
      </c>
      <c r="D162" s="8">
        <v>1802</v>
      </c>
      <c r="E162" s="7" t="s">
        <v>11</v>
      </c>
      <c r="F162" s="9">
        <v>70.99</v>
      </c>
      <c r="G162" s="10">
        <v>1580789</v>
      </c>
      <c r="H162">
        <f t="shared" si="2"/>
        <v>22267.770108466</v>
      </c>
    </row>
    <row r="163" ht="16.5" spans="1:8">
      <c r="A163" s="7">
        <v>160</v>
      </c>
      <c r="B163" s="7" t="s">
        <v>9</v>
      </c>
      <c r="C163" s="8" t="s">
        <v>13</v>
      </c>
      <c r="D163" s="8">
        <v>1803</v>
      </c>
      <c r="E163" s="7" t="s">
        <v>11</v>
      </c>
      <c r="F163" s="9">
        <v>71.47</v>
      </c>
      <c r="G163" s="10">
        <v>1589355</v>
      </c>
      <c r="H163">
        <f t="shared" si="2"/>
        <v>22238.0719182874</v>
      </c>
    </row>
    <row r="164" ht="16.5" spans="1:8">
      <c r="A164" s="7">
        <v>161</v>
      </c>
      <c r="B164" s="7" t="s">
        <v>9</v>
      </c>
      <c r="C164" s="8" t="s">
        <v>13</v>
      </c>
      <c r="D164" s="8">
        <v>1902</v>
      </c>
      <c r="E164" s="7" t="s">
        <v>11</v>
      </c>
      <c r="F164" s="9">
        <v>70.99</v>
      </c>
      <c r="G164" s="10">
        <v>1598176</v>
      </c>
      <c r="H164">
        <f t="shared" si="2"/>
        <v>22512.6919284406</v>
      </c>
    </row>
    <row r="165" ht="16.5" spans="1:8">
      <c r="A165" s="7">
        <v>162</v>
      </c>
      <c r="B165" s="7" t="s">
        <v>9</v>
      </c>
      <c r="C165" s="8" t="s">
        <v>13</v>
      </c>
      <c r="D165" s="8">
        <v>1903</v>
      </c>
      <c r="E165" s="7" t="s">
        <v>11</v>
      </c>
      <c r="F165" s="9">
        <v>71.47</v>
      </c>
      <c r="G165" s="10">
        <v>1606838</v>
      </c>
      <c r="H165">
        <f t="shared" si="2"/>
        <v>22482.6920386176</v>
      </c>
    </row>
    <row r="166" ht="16.5" spans="1:8">
      <c r="A166" s="7">
        <v>163</v>
      </c>
      <c r="B166" s="7" t="s">
        <v>9</v>
      </c>
      <c r="C166" s="8" t="s">
        <v>13</v>
      </c>
      <c r="D166" s="8">
        <v>2002</v>
      </c>
      <c r="E166" s="7" t="s">
        <v>11</v>
      </c>
      <c r="F166" s="9">
        <v>70.99</v>
      </c>
      <c r="G166" s="10">
        <v>1595337</v>
      </c>
      <c r="H166">
        <f t="shared" si="2"/>
        <v>22472.7003803353</v>
      </c>
    </row>
    <row r="167" ht="16.5" spans="1:8">
      <c r="A167" s="7">
        <v>164</v>
      </c>
      <c r="B167" s="7" t="s">
        <v>9</v>
      </c>
      <c r="C167" s="8" t="s">
        <v>13</v>
      </c>
      <c r="D167" s="8">
        <v>2003</v>
      </c>
      <c r="E167" s="7" t="s">
        <v>11</v>
      </c>
      <c r="F167" s="9">
        <v>71.47</v>
      </c>
      <c r="G167" s="10">
        <v>1603980</v>
      </c>
      <c r="H167">
        <f t="shared" si="2"/>
        <v>22442.7032321254</v>
      </c>
    </row>
    <row r="168" ht="16.5" spans="1:8">
      <c r="A168" s="7">
        <v>165</v>
      </c>
      <c r="B168" s="7" t="s">
        <v>9</v>
      </c>
      <c r="C168" s="8" t="s">
        <v>13</v>
      </c>
      <c r="D168" s="8">
        <v>2102</v>
      </c>
      <c r="E168" s="7" t="s">
        <v>11</v>
      </c>
      <c r="F168" s="9">
        <v>70.99</v>
      </c>
      <c r="G168" s="10">
        <v>1592497</v>
      </c>
      <c r="H168">
        <f t="shared" si="2"/>
        <v>22432.6947457388</v>
      </c>
    </row>
    <row r="169" ht="16.5" spans="1:8">
      <c r="A169" s="7">
        <v>166</v>
      </c>
      <c r="B169" s="7" t="s">
        <v>9</v>
      </c>
      <c r="C169" s="8" t="s">
        <v>13</v>
      </c>
      <c r="D169" s="8">
        <v>2103</v>
      </c>
      <c r="E169" s="7" t="s">
        <v>11</v>
      </c>
      <c r="F169" s="9">
        <v>71.47</v>
      </c>
      <c r="G169" s="10">
        <v>1601121</v>
      </c>
      <c r="H169">
        <f t="shared" si="2"/>
        <v>22402.7004337484</v>
      </c>
    </row>
    <row r="170" ht="16.5" spans="1:8">
      <c r="A170" s="7">
        <v>167</v>
      </c>
      <c r="B170" s="7" t="s">
        <v>9</v>
      </c>
      <c r="C170" s="8" t="s">
        <v>13</v>
      </c>
      <c r="D170" s="8">
        <v>2202</v>
      </c>
      <c r="E170" s="7" t="s">
        <v>11</v>
      </c>
      <c r="F170" s="9">
        <v>70.99</v>
      </c>
      <c r="G170" s="10">
        <v>1589658</v>
      </c>
      <c r="H170">
        <f t="shared" si="2"/>
        <v>22392.7031976335</v>
      </c>
    </row>
    <row r="171" ht="16.5" spans="1:8">
      <c r="A171" s="7">
        <v>168</v>
      </c>
      <c r="B171" s="7" t="s">
        <v>9</v>
      </c>
      <c r="C171" s="8" t="s">
        <v>13</v>
      </c>
      <c r="D171" s="8">
        <v>2203</v>
      </c>
      <c r="E171" s="7" t="s">
        <v>11</v>
      </c>
      <c r="F171" s="9">
        <v>71.47</v>
      </c>
      <c r="G171" s="10">
        <v>1598262</v>
      </c>
      <c r="H171">
        <f t="shared" si="2"/>
        <v>22362.6976353715</v>
      </c>
    </row>
    <row r="172" ht="16.5" spans="1:8">
      <c r="A172" s="7">
        <v>169</v>
      </c>
      <c r="B172" s="7" t="s">
        <v>9</v>
      </c>
      <c r="C172" s="8" t="s">
        <v>13</v>
      </c>
      <c r="D172" s="8">
        <v>2302</v>
      </c>
      <c r="E172" s="7" t="s">
        <v>11</v>
      </c>
      <c r="F172" s="9">
        <v>70.99</v>
      </c>
      <c r="G172" s="10">
        <v>1586818</v>
      </c>
      <c r="H172">
        <f t="shared" si="2"/>
        <v>22352.6975630371</v>
      </c>
    </row>
    <row r="173" ht="16.5" spans="1:8">
      <c r="A173" s="7">
        <v>170</v>
      </c>
      <c r="B173" s="7" t="s">
        <v>9</v>
      </c>
      <c r="C173" s="8" t="s">
        <v>13</v>
      </c>
      <c r="D173" s="8">
        <v>2303</v>
      </c>
      <c r="E173" s="7" t="s">
        <v>11</v>
      </c>
      <c r="F173" s="9">
        <v>71.47</v>
      </c>
      <c r="G173" s="10">
        <v>1595403</v>
      </c>
      <c r="H173">
        <f t="shared" si="2"/>
        <v>22322.6948369945</v>
      </c>
    </row>
    <row r="174" ht="16.5" spans="1:8">
      <c r="A174" s="7">
        <v>171</v>
      </c>
      <c r="B174" s="7" t="s">
        <v>9</v>
      </c>
      <c r="C174" s="8" t="s">
        <v>13</v>
      </c>
      <c r="D174" s="8">
        <v>2402</v>
      </c>
      <c r="E174" s="7" t="s">
        <v>11</v>
      </c>
      <c r="F174" s="9">
        <v>70.99</v>
      </c>
      <c r="G174" s="10">
        <v>1568139</v>
      </c>
      <c r="H174">
        <f t="shared" si="2"/>
        <v>22089.5759966192</v>
      </c>
    </row>
    <row r="175" ht="16.5" spans="1:8">
      <c r="A175" s="7">
        <v>172</v>
      </c>
      <c r="B175" s="7" t="s">
        <v>9</v>
      </c>
      <c r="C175" s="8" t="s">
        <v>13</v>
      </c>
      <c r="D175" s="8">
        <v>2403</v>
      </c>
      <c r="E175" s="7" t="s">
        <v>11</v>
      </c>
      <c r="F175" s="9">
        <v>71.47</v>
      </c>
      <c r="G175" s="10">
        <v>1576619</v>
      </c>
      <c r="H175">
        <f t="shared" si="2"/>
        <v>22059.8712746607</v>
      </c>
    </row>
    <row r="176" ht="16.5" spans="1:8">
      <c r="A176" s="7">
        <v>173</v>
      </c>
      <c r="B176" s="7" t="s">
        <v>9</v>
      </c>
      <c r="C176" s="8" t="s">
        <v>13</v>
      </c>
      <c r="D176" s="8">
        <v>2502</v>
      </c>
      <c r="E176" s="7" t="s">
        <v>11</v>
      </c>
      <c r="F176" s="9">
        <v>70.99</v>
      </c>
      <c r="G176" s="10">
        <v>1581139</v>
      </c>
      <c r="H176">
        <f t="shared" si="2"/>
        <v>22272.7003803353</v>
      </c>
    </row>
    <row r="177" ht="16.5" spans="1:8">
      <c r="A177" s="7">
        <v>174</v>
      </c>
      <c r="B177" s="7" t="s">
        <v>9</v>
      </c>
      <c r="C177" s="8" t="s">
        <v>13</v>
      </c>
      <c r="D177" s="8">
        <v>2503</v>
      </c>
      <c r="E177" s="7" t="s">
        <v>11</v>
      </c>
      <c r="F177" s="9">
        <v>71.47</v>
      </c>
      <c r="G177" s="10">
        <v>1589686</v>
      </c>
      <c r="H177">
        <f t="shared" si="2"/>
        <v>22242.7032321254</v>
      </c>
    </row>
    <row r="178" ht="16.5" spans="1:8">
      <c r="A178" s="7">
        <v>175</v>
      </c>
      <c r="B178" s="7" t="s">
        <v>9</v>
      </c>
      <c r="C178" s="8" t="s">
        <v>13</v>
      </c>
      <c r="D178" s="8">
        <v>2602</v>
      </c>
      <c r="E178" s="7" t="s">
        <v>11</v>
      </c>
      <c r="F178" s="9">
        <v>70.99</v>
      </c>
      <c r="G178" s="10">
        <v>1578299</v>
      </c>
      <c r="H178">
        <f t="shared" si="2"/>
        <v>22232.6947457388</v>
      </c>
    </row>
    <row r="179" ht="16.5" spans="1:8">
      <c r="A179" s="7">
        <v>176</v>
      </c>
      <c r="B179" s="7" t="s">
        <v>9</v>
      </c>
      <c r="C179" s="8" t="s">
        <v>13</v>
      </c>
      <c r="D179" s="8">
        <v>2603</v>
      </c>
      <c r="E179" s="7" t="s">
        <v>11</v>
      </c>
      <c r="F179" s="9">
        <v>71.47</v>
      </c>
      <c r="G179" s="10">
        <v>1586827</v>
      </c>
      <c r="H179">
        <f t="shared" si="2"/>
        <v>22202.7004337484</v>
      </c>
    </row>
    <row r="180" ht="16.5" spans="1:8">
      <c r="A180" s="7">
        <v>177</v>
      </c>
      <c r="B180" s="7" t="s">
        <v>9</v>
      </c>
      <c r="C180" s="8" t="s">
        <v>13</v>
      </c>
      <c r="D180" s="8">
        <v>2702</v>
      </c>
      <c r="E180" s="7" t="s">
        <v>11</v>
      </c>
      <c r="F180" s="9">
        <v>70.99</v>
      </c>
      <c r="G180" s="10">
        <v>1575460</v>
      </c>
      <c r="H180">
        <f t="shared" si="2"/>
        <v>22192.7031976335</v>
      </c>
    </row>
    <row r="181" ht="16.5" spans="1:8">
      <c r="A181" s="7">
        <v>178</v>
      </c>
      <c r="B181" s="7" t="s">
        <v>9</v>
      </c>
      <c r="C181" s="8" t="s">
        <v>13</v>
      </c>
      <c r="D181" s="8">
        <v>2703</v>
      </c>
      <c r="E181" s="7" t="s">
        <v>11</v>
      </c>
      <c r="F181" s="9">
        <v>71.47</v>
      </c>
      <c r="G181" s="10">
        <v>1583968</v>
      </c>
      <c r="H181">
        <f t="shared" si="2"/>
        <v>22162.6976353715</v>
      </c>
    </row>
    <row r="182" ht="16.5" spans="1:8">
      <c r="A182" s="7">
        <v>179</v>
      </c>
      <c r="B182" s="7" t="s">
        <v>9</v>
      </c>
      <c r="C182" s="8" t="s">
        <v>13</v>
      </c>
      <c r="D182" s="8">
        <v>2802</v>
      </c>
      <c r="E182" s="7" t="s">
        <v>11</v>
      </c>
      <c r="F182" s="9">
        <v>70.99</v>
      </c>
      <c r="G182" s="10">
        <v>1572620</v>
      </c>
      <c r="H182">
        <f t="shared" si="2"/>
        <v>22152.6975630371</v>
      </c>
    </row>
    <row r="183" ht="16.5" spans="1:8">
      <c r="A183" s="7">
        <v>180</v>
      </c>
      <c r="B183" s="7" t="s">
        <v>9</v>
      </c>
      <c r="C183" s="8" t="s">
        <v>13</v>
      </c>
      <c r="D183" s="8">
        <v>2803</v>
      </c>
      <c r="E183" s="7" t="s">
        <v>11</v>
      </c>
      <c r="F183" s="9">
        <v>71.47</v>
      </c>
      <c r="G183" s="10">
        <v>1581109</v>
      </c>
      <c r="H183">
        <f t="shared" si="2"/>
        <v>22122.6948369945</v>
      </c>
    </row>
    <row r="184" ht="16.5" spans="1:8">
      <c r="A184" s="7">
        <v>181</v>
      </c>
      <c r="B184" s="7" t="s">
        <v>9</v>
      </c>
      <c r="C184" s="8" t="s">
        <v>13</v>
      </c>
      <c r="D184" s="8">
        <v>2902</v>
      </c>
      <c r="E184" s="7" t="s">
        <v>11</v>
      </c>
      <c r="F184" s="9">
        <v>70.99</v>
      </c>
      <c r="G184" s="10">
        <v>1569780</v>
      </c>
      <c r="H184">
        <f t="shared" si="2"/>
        <v>22112.6919284406</v>
      </c>
    </row>
    <row r="185" ht="16.5" spans="1:8">
      <c r="A185" s="7">
        <v>182</v>
      </c>
      <c r="B185" s="7" t="s">
        <v>9</v>
      </c>
      <c r="C185" s="8" t="s">
        <v>13</v>
      </c>
      <c r="D185" s="8">
        <v>2903</v>
      </c>
      <c r="E185" s="7" t="s">
        <v>11</v>
      </c>
      <c r="F185" s="9">
        <v>71.47</v>
      </c>
      <c r="G185" s="10">
        <v>1578250</v>
      </c>
      <c r="H185">
        <f t="shared" si="2"/>
        <v>22082.6920386176</v>
      </c>
    </row>
    <row r="186" ht="16.5" spans="1:8">
      <c r="A186" s="7">
        <v>183</v>
      </c>
      <c r="B186" s="7" t="s">
        <v>9</v>
      </c>
      <c r="C186" s="8" t="s">
        <v>13</v>
      </c>
      <c r="D186" s="8">
        <v>3002</v>
      </c>
      <c r="E186" s="7" t="s">
        <v>11</v>
      </c>
      <c r="F186" s="9">
        <v>70.99</v>
      </c>
      <c r="G186" s="10">
        <v>1566941</v>
      </c>
      <c r="H186">
        <f t="shared" si="2"/>
        <v>22072.7003803353</v>
      </c>
    </row>
    <row r="187" ht="16.5" spans="1:8">
      <c r="A187" s="7">
        <v>184</v>
      </c>
      <c r="B187" s="7" t="s">
        <v>9</v>
      </c>
      <c r="C187" s="8" t="s">
        <v>13</v>
      </c>
      <c r="D187" s="8">
        <v>3003</v>
      </c>
      <c r="E187" s="7" t="s">
        <v>11</v>
      </c>
      <c r="F187" s="9">
        <v>71.47</v>
      </c>
      <c r="G187" s="10">
        <v>1575392</v>
      </c>
      <c r="H187">
        <f t="shared" si="2"/>
        <v>22042.7032321254</v>
      </c>
    </row>
    <row r="188" ht="16.5" spans="1:8">
      <c r="A188" s="7">
        <v>185</v>
      </c>
      <c r="B188" s="7" t="s">
        <v>9</v>
      </c>
      <c r="C188" s="8" t="s">
        <v>13</v>
      </c>
      <c r="D188" s="8">
        <v>3102</v>
      </c>
      <c r="E188" s="7" t="s">
        <v>11</v>
      </c>
      <c r="F188" s="9">
        <v>70.99</v>
      </c>
      <c r="G188" s="10">
        <v>1561972</v>
      </c>
      <c r="H188">
        <f t="shared" si="2"/>
        <v>22002.7046062826</v>
      </c>
    </row>
    <row r="189" ht="16.5" spans="1:8">
      <c r="A189" s="7">
        <v>186</v>
      </c>
      <c r="B189" s="7" t="s">
        <v>9</v>
      </c>
      <c r="C189" s="8" t="s">
        <v>13</v>
      </c>
      <c r="D189" s="8">
        <v>3103</v>
      </c>
      <c r="E189" s="7" t="s">
        <v>11</v>
      </c>
      <c r="F189" s="9">
        <v>71.47</v>
      </c>
      <c r="G189" s="10">
        <v>1570389</v>
      </c>
      <c r="H189">
        <f t="shared" si="2"/>
        <v>21972.7018329369</v>
      </c>
    </row>
    <row r="190" ht="16.5" spans="1:8">
      <c r="A190" s="7">
        <v>187</v>
      </c>
      <c r="B190" s="7" t="s">
        <v>9</v>
      </c>
      <c r="C190" s="8" t="s">
        <v>13</v>
      </c>
      <c r="D190" s="8">
        <v>3202</v>
      </c>
      <c r="E190" s="7" t="s">
        <v>11</v>
      </c>
      <c r="F190" s="9">
        <v>70.99</v>
      </c>
      <c r="G190" s="10">
        <v>1559132</v>
      </c>
      <c r="H190">
        <f t="shared" si="2"/>
        <v>21962.6989716862</v>
      </c>
    </row>
    <row r="191" ht="16.5" spans="1:8">
      <c r="A191" s="7">
        <v>188</v>
      </c>
      <c r="B191" s="7" t="s">
        <v>9</v>
      </c>
      <c r="C191" s="8" t="s">
        <v>13</v>
      </c>
      <c r="D191" s="8">
        <v>3203</v>
      </c>
      <c r="E191" s="7" t="s">
        <v>11</v>
      </c>
      <c r="F191" s="9">
        <v>71.47</v>
      </c>
      <c r="G191" s="10">
        <v>1567530</v>
      </c>
      <c r="H191">
        <f t="shared" si="2"/>
        <v>21932.69903456</v>
      </c>
    </row>
    <row r="192" ht="16.5" spans="1:8">
      <c r="A192" s="7">
        <v>189</v>
      </c>
      <c r="B192" s="7" t="s">
        <v>9</v>
      </c>
      <c r="C192" s="8" t="s">
        <v>13</v>
      </c>
      <c r="D192" s="8">
        <v>3302</v>
      </c>
      <c r="E192" s="7" t="s">
        <v>11</v>
      </c>
      <c r="F192" s="9">
        <v>70.99</v>
      </c>
      <c r="G192" s="10">
        <v>1471734</v>
      </c>
      <c r="H192">
        <f t="shared" si="2"/>
        <v>20731.5678264544</v>
      </c>
    </row>
    <row r="193" ht="16.5" spans="1:8">
      <c r="A193" s="7">
        <v>190</v>
      </c>
      <c r="B193" s="7" t="s">
        <v>9</v>
      </c>
      <c r="C193" s="8" t="s">
        <v>13</v>
      </c>
      <c r="D193" s="8">
        <v>3303</v>
      </c>
      <c r="E193" s="7" t="s">
        <v>11</v>
      </c>
      <c r="F193" s="9">
        <v>71.47</v>
      </c>
      <c r="G193" s="10">
        <v>1479648</v>
      </c>
      <c r="H193">
        <f t="shared" si="2"/>
        <v>20703.0642227508</v>
      </c>
    </row>
    <row r="194" ht="16.5" spans="1:8">
      <c r="A194" s="7">
        <v>191</v>
      </c>
      <c r="B194" s="7" t="s">
        <v>9</v>
      </c>
      <c r="C194" s="8" t="s">
        <v>13</v>
      </c>
      <c r="D194" s="8">
        <v>3402</v>
      </c>
      <c r="E194" s="7" t="s">
        <v>11</v>
      </c>
      <c r="F194" s="9">
        <v>70.99</v>
      </c>
      <c r="G194" s="10">
        <v>1391718</v>
      </c>
      <c r="H194">
        <f t="shared" si="2"/>
        <v>19604.4231581913</v>
      </c>
    </row>
    <row r="195" ht="16.5" spans="1:8">
      <c r="A195" s="7">
        <v>192</v>
      </c>
      <c r="B195" s="7" t="s">
        <v>9</v>
      </c>
      <c r="C195" s="8" t="s">
        <v>13</v>
      </c>
      <c r="D195" s="8">
        <v>3403</v>
      </c>
      <c r="E195" s="7" t="s">
        <v>11</v>
      </c>
      <c r="F195" s="9">
        <v>71.47</v>
      </c>
      <c r="G195" s="10">
        <v>1399199</v>
      </c>
      <c r="H195">
        <f t="shared" si="2"/>
        <v>19577.4310899678</v>
      </c>
    </row>
    <row r="196" ht="16.5" spans="1:8">
      <c r="A196" s="7">
        <v>193</v>
      </c>
      <c r="B196" s="7" t="s">
        <v>9</v>
      </c>
      <c r="C196" s="8" t="s">
        <v>14</v>
      </c>
      <c r="D196" s="8">
        <v>302</v>
      </c>
      <c r="E196" s="7" t="s">
        <v>11</v>
      </c>
      <c r="F196" s="9">
        <v>70.56</v>
      </c>
      <c r="G196" s="10">
        <v>1366148</v>
      </c>
      <c r="H196">
        <f t="shared" si="2"/>
        <v>19361.5079365079</v>
      </c>
    </row>
    <row r="197" ht="16.5" spans="1:8">
      <c r="A197" s="7">
        <v>194</v>
      </c>
      <c r="B197" s="7" t="s">
        <v>9</v>
      </c>
      <c r="C197" s="8" t="s">
        <v>14</v>
      </c>
      <c r="D197" s="8">
        <v>303</v>
      </c>
      <c r="E197" s="7" t="s">
        <v>11</v>
      </c>
      <c r="F197" s="9">
        <v>71.18</v>
      </c>
      <c r="G197" s="10">
        <v>1376252</v>
      </c>
      <c r="H197">
        <f t="shared" ref="H197:H259" si="3">G197/F197</f>
        <v>19334.8131497612</v>
      </c>
    </row>
    <row r="198" ht="16.5" spans="1:8">
      <c r="A198" s="7">
        <v>195</v>
      </c>
      <c r="B198" s="7" t="s">
        <v>9</v>
      </c>
      <c r="C198" s="8" t="s">
        <v>14</v>
      </c>
      <c r="D198" s="8">
        <v>402</v>
      </c>
      <c r="E198" s="7" t="s">
        <v>11</v>
      </c>
      <c r="F198" s="9">
        <v>70.98</v>
      </c>
      <c r="G198" s="10">
        <v>1452821</v>
      </c>
      <c r="H198">
        <f t="shared" si="3"/>
        <v>20468.0332488025</v>
      </c>
    </row>
    <row r="199" ht="16.5" spans="1:8">
      <c r="A199" s="7">
        <v>196</v>
      </c>
      <c r="B199" s="7" t="s">
        <v>9</v>
      </c>
      <c r="C199" s="8" t="s">
        <v>14</v>
      </c>
      <c r="D199" s="8">
        <v>403</v>
      </c>
      <c r="E199" s="7" t="s">
        <v>11</v>
      </c>
      <c r="F199" s="9">
        <v>71.46</v>
      </c>
      <c r="G199" s="10">
        <v>1460631</v>
      </c>
      <c r="H199">
        <f t="shared" si="3"/>
        <v>20439.8404701931</v>
      </c>
    </row>
    <row r="200" ht="16.5" spans="1:8">
      <c r="A200" s="7">
        <v>197</v>
      </c>
      <c r="B200" s="7" t="s">
        <v>9</v>
      </c>
      <c r="C200" s="8" t="s">
        <v>14</v>
      </c>
      <c r="D200" s="8">
        <v>502</v>
      </c>
      <c r="E200" s="7" t="s">
        <v>11</v>
      </c>
      <c r="F200" s="9">
        <v>70.98</v>
      </c>
      <c r="G200" s="10">
        <v>1566848</v>
      </c>
      <c r="H200">
        <f t="shared" si="3"/>
        <v>22074.4998591152</v>
      </c>
    </row>
    <row r="201" ht="16.5" spans="1:8">
      <c r="A201" s="7">
        <v>198</v>
      </c>
      <c r="B201" s="7" t="s">
        <v>9</v>
      </c>
      <c r="C201" s="8" t="s">
        <v>14</v>
      </c>
      <c r="D201" s="8">
        <v>503</v>
      </c>
      <c r="E201" s="7" t="s">
        <v>11</v>
      </c>
      <c r="F201" s="9">
        <v>71.46</v>
      </c>
      <c r="G201" s="10">
        <v>1575300</v>
      </c>
      <c r="H201">
        <f t="shared" si="3"/>
        <v>22044.5004198153</v>
      </c>
    </row>
    <row r="202" ht="16.5" spans="1:8">
      <c r="A202" s="7">
        <v>199</v>
      </c>
      <c r="B202" s="7" t="s">
        <v>9</v>
      </c>
      <c r="C202" s="8" t="s">
        <v>14</v>
      </c>
      <c r="D202" s="8">
        <v>602</v>
      </c>
      <c r="E202" s="7" t="s">
        <v>11</v>
      </c>
      <c r="F202" s="9">
        <v>70.98</v>
      </c>
      <c r="G202" s="10">
        <v>1573946</v>
      </c>
      <c r="H202">
        <f t="shared" si="3"/>
        <v>22174.4998591152</v>
      </c>
    </row>
    <row r="203" ht="16.5" spans="1:8">
      <c r="A203" s="7">
        <v>200</v>
      </c>
      <c r="B203" s="7" t="s">
        <v>9</v>
      </c>
      <c r="C203" s="8" t="s">
        <v>14</v>
      </c>
      <c r="D203" s="8">
        <v>603</v>
      </c>
      <c r="E203" s="7" t="s">
        <v>11</v>
      </c>
      <c r="F203" s="9">
        <v>71.46</v>
      </c>
      <c r="G203" s="10">
        <v>1582446</v>
      </c>
      <c r="H203">
        <f t="shared" si="3"/>
        <v>22144.5004198153</v>
      </c>
    </row>
    <row r="204" ht="16.5" spans="1:8">
      <c r="A204" s="7">
        <v>201</v>
      </c>
      <c r="B204" s="7" t="s">
        <v>9</v>
      </c>
      <c r="C204" s="8" t="s">
        <v>14</v>
      </c>
      <c r="D204" s="8">
        <v>702</v>
      </c>
      <c r="E204" s="7" t="s">
        <v>11</v>
      </c>
      <c r="F204" s="9">
        <v>70.98</v>
      </c>
      <c r="G204" s="10">
        <v>1581044</v>
      </c>
      <c r="H204">
        <f t="shared" si="3"/>
        <v>22274.4998591152</v>
      </c>
    </row>
    <row r="205" ht="16.5" spans="1:8">
      <c r="A205" s="7">
        <v>202</v>
      </c>
      <c r="B205" s="7" t="s">
        <v>9</v>
      </c>
      <c r="C205" s="8" t="s">
        <v>14</v>
      </c>
      <c r="D205" s="8">
        <v>703</v>
      </c>
      <c r="E205" s="7" t="s">
        <v>11</v>
      </c>
      <c r="F205" s="9">
        <v>71.46</v>
      </c>
      <c r="G205" s="10">
        <v>1589592</v>
      </c>
      <c r="H205">
        <f t="shared" si="3"/>
        <v>22244.5004198153</v>
      </c>
    </row>
    <row r="206" ht="16.5" spans="1:8">
      <c r="A206" s="7">
        <v>203</v>
      </c>
      <c r="B206" s="7" t="s">
        <v>9</v>
      </c>
      <c r="C206" s="8" t="s">
        <v>14</v>
      </c>
      <c r="D206" s="8">
        <v>802</v>
      </c>
      <c r="E206" s="7" t="s">
        <v>11</v>
      </c>
      <c r="F206" s="9">
        <v>70.98</v>
      </c>
      <c r="G206" s="10">
        <v>1590272</v>
      </c>
      <c r="H206">
        <f t="shared" si="3"/>
        <v>22404.5083122006</v>
      </c>
    </row>
    <row r="207" ht="16.5" spans="1:8">
      <c r="A207" s="7">
        <v>204</v>
      </c>
      <c r="B207" s="7" t="s">
        <v>9</v>
      </c>
      <c r="C207" s="8" t="s">
        <v>14</v>
      </c>
      <c r="D207" s="8">
        <v>803</v>
      </c>
      <c r="E207" s="7" t="s">
        <v>11</v>
      </c>
      <c r="F207" s="9">
        <v>71.46</v>
      </c>
      <c r="G207" s="10">
        <v>1598882</v>
      </c>
      <c r="H207">
        <f t="shared" si="3"/>
        <v>22374.5032185838</v>
      </c>
    </row>
    <row r="208" ht="16.5" spans="1:8">
      <c r="A208" s="7">
        <v>205</v>
      </c>
      <c r="B208" s="7" t="s">
        <v>9</v>
      </c>
      <c r="C208" s="8" t="s">
        <v>14</v>
      </c>
      <c r="D208" s="8">
        <v>902</v>
      </c>
      <c r="E208" s="7" t="s">
        <v>11</v>
      </c>
      <c r="F208" s="9">
        <v>70.98</v>
      </c>
      <c r="G208" s="10">
        <v>1591691</v>
      </c>
      <c r="H208">
        <f t="shared" si="3"/>
        <v>22424.4998591152</v>
      </c>
    </row>
    <row r="209" ht="16.5" spans="1:8">
      <c r="A209" s="7">
        <v>206</v>
      </c>
      <c r="B209" s="7" t="s">
        <v>9</v>
      </c>
      <c r="C209" s="8" t="s">
        <v>14</v>
      </c>
      <c r="D209" s="8">
        <v>903</v>
      </c>
      <c r="E209" s="7" t="s">
        <v>11</v>
      </c>
      <c r="F209" s="9">
        <v>71.46</v>
      </c>
      <c r="G209" s="10">
        <v>1600311</v>
      </c>
      <c r="H209">
        <f t="shared" si="3"/>
        <v>22394.5004198153</v>
      </c>
    </row>
    <row r="210" ht="16.5" spans="1:8">
      <c r="A210" s="7">
        <v>207</v>
      </c>
      <c r="B210" s="7" t="s">
        <v>9</v>
      </c>
      <c r="C210" s="8" t="s">
        <v>14</v>
      </c>
      <c r="D210" s="8">
        <v>1002</v>
      </c>
      <c r="E210" s="7" t="s">
        <v>11</v>
      </c>
      <c r="F210" s="9">
        <v>70.98</v>
      </c>
      <c r="G210" s="10">
        <v>1600209</v>
      </c>
      <c r="H210">
        <f t="shared" si="3"/>
        <v>22544.5054945055</v>
      </c>
    </row>
    <row r="211" ht="16.5" spans="1:8">
      <c r="A211" s="7">
        <v>208</v>
      </c>
      <c r="B211" s="7" t="s">
        <v>9</v>
      </c>
      <c r="C211" s="8" t="s">
        <v>14</v>
      </c>
      <c r="D211" s="8">
        <v>1003</v>
      </c>
      <c r="E211" s="7" t="s">
        <v>11</v>
      </c>
      <c r="F211" s="9">
        <v>71.46</v>
      </c>
      <c r="G211" s="10">
        <v>1608886</v>
      </c>
      <c r="H211">
        <f t="shared" si="3"/>
        <v>22514.4976210467</v>
      </c>
    </row>
    <row r="212" ht="16.5" spans="1:8">
      <c r="A212" s="7">
        <v>209</v>
      </c>
      <c r="B212" s="7" t="s">
        <v>9</v>
      </c>
      <c r="C212" s="8" t="s">
        <v>14</v>
      </c>
      <c r="D212" s="8">
        <v>1102</v>
      </c>
      <c r="E212" s="7" t="s">
        <v>11</v>
      </c>
      <c r="F212" s="9">
        <v>70.98</v>
      </c>
      <c r="G212" s="10">
        <v>1601629</v>
      </c>
      <c r="H212">
        <f t="shared" si="3"/>
        <v>22564.5111298957</v>
      </c>
    </row>
    <row r="213" ht="16.5" spans="1:8">
      <c r="A213" s="7">
        <v>210</v>
      </c>
      <c r="B213" s="7" t="s">
        <v>9</v>
      </c>
      <c r="C213" s="8" t="s">
        <v>14</v>
      </c>
      <c r="D213" s="8">
        <v>1103</v>
      </c>
      <c r="E213" s="7" t="s">
        <v>11</v>
      </c>
      <c r="F213" s="9">
        <v>71.46</v>
      </c>
      <c r="G213" s="10">
        <v>1610316</v>
      </c>
      <c r="H213">
        <f t="shared" si="3"/>
        <v>22534.5088161209</v>
      </c>
    </row>
    <row r="214" ht="16.5" spans="1:8">
      <c r="A214" s="7">
        <v>211</v>
      </c>
      <c r="B214" s="7" t="s">
        <v>9</v>
      </c>
      <c r="C214" s="8" t="s">
        <v>14</v>
      </c>
      <c r="D214" s="8">
        <v>1202</v>
      </c>
      <c r="E214" s="7" t="s">
        <v>11</v>
      </c>
      <c r="F214" s="9">
        <v>70.98</v>
      </c>
      <c r="G214" s="10">
        <v>1603048</v>
      </c>
      <c r="H214">
        <f t="shared" si="3"/>
        <v>22584.5026768104</v>
      </c>
    </row>
    <row r="215" ht="16.5" spans="1:8">
      <c r="A215" s="7">
        <v>212</v>
      </c>
      <c r="B215" s="7" t="s">
        <v>9</v>
      </c>
      <c r="C215" s="8" t="s">
        <v>14</v>
      </c>
      <c r="D215" s="8">
        <v>1203</v>
      </c>
      <c r="E215" s="7" t="s">
        <v>11</v>
      </c>
      <c r="F215" s="9">
        <v>71.46</v>
      </c>
      <c r="G215" s="10">
        <v>1611745</v>
      </c>
      <c r="H215">
        <f t="shared" si="3"/>
        <v>22554.5060173524</v>
      </c>
    </row>
    <row r="216" ht="16.5" spans="1:8">
      <c r="A216" s="7">
        <v>213</v>
      </c>
      <c r="B216" s="7" t="s">
        <v>9</v>
      </c>
      <c r="C216" s="8" t="s">
        <v>14</v>
      </c>
      <c r="D216" s="8">
        <v>1302</v>
      </c>
      <c r="E216" s="7" t="s">
        <v>11</v>
      </c>
      <c r="F216" s="9">
        <v>70.98</v>
      </c>
      <c r="G216" s="10">
        <v>1604468</v>
      </c>
      <c r="H216">
        <f t="shared" si="3"/>
        <v>22604.5083122006</v>
      </c>
    </row>
    <row r="217" ht="16.5" spans="1:8">
      <c r="A217" s="7">
        <v>214</v>
      </c>
      <c r="B217" s="7" t="s">
        <v>9</v>
      </c>
      <c r="C217" s="8" t="s">
        <v>14</v>
      </c>
      <c r="D217" s="8">
        <v>1303</v>
      </c>
      <c r="E217" s="7" t="s">
        <v>11</v>
      </c>
      <c r="F217" s="9">
        <v>71.46</v>
      </c>
      <c r="G217" s="10">
        <v>1613174</v>
      </c>
      <c r="H217">
        <f t="shared" si="3"/>
        <v>22574.5032185838</v>
      </c>
    </row>
    <row r="218" ht="16.5" spans="1:8">
      <c r="A218" s="7">
        <v>215</v>
      </c>
      <c r="B218" s="7" t="s">
        <v>9</v>
      </c>
      <c r="C218" s="8" t="s">
        <v>14</v>
      </c>
      <c r="D218" s="8">
        <v>1402</v>
      </c>
      <c r="E218" s="7" t="s">
        <v>11</v>
      </c>
      <c r="F218" s="9">
        <v>70.98</v>
      </c>
      <c r="G218" s="10">
        <v>1589828</v>
      </c>
      <c r="H218">
        <f t="shared" si="3"/>
        <v>22398.2530290223</v>
      </c>
    </row>
    <row r="219" ht="16.5" spans="1:8">
      <c r="A219" s="7">
        <v>216</v>
      </c>
      <c r="B219" s="7" t="s">
        <v>9</v>
      </c>
      <c r="C219" s="8" t="s">
        <v>14</v>
      </c>
      <c r="D219" s="8">
        <v>1403</v>
      </c>
      <c r="E219" s="7" t="s">
        <v>11</v>
      </c>
      <c r="F219" s="9">
        <v>71.46</v>
      </c>
      <c r="G219" s="10">
        <v>1598457</v>
      </c>
      <c r="H219">
        <f t="shared" si="3"/>
        <v>22368.5558354324</v>
      </c>
    </row>
    <row r="220" ht="16.5" spans="1:8">
      <c r="A220" s="7">
        <v>217</v>
      </c>
      <c r="B220" s="7" t="s">
        <v>9</v>
      </c>
      <c r="C220" s="8" t="s">
        <v>14</v>
      </c>
      <c r="D220" s="8">
        <v>1502</v>
      </c>
      <c r="E220" s="7" t="s">
        <v>11</v>
      </c>
      <c r="F220" s="9">
        <v>70.98</v>
      </c>
      <c r="G220" s="10">
        <v>1607307</v>
      </c>
      <c r="H220">
        <f t="shared" si="3"/>
        <v>22644.5054945055</v>
      </c>
    </row>
    <row r="221" ht="16.5" spans="1:8">
      <c r="A221" s="7">
        <v>218</v>
      </c>
      <c r="B221" s="7" t="s">
        <v>9</v>
      </c>
      <c r="C221" s="8" t="s">
        <v>14</v>
      </c>
      <c r="D221" s="8">
        <v>1503</v>
      </c>
      <c r="E221" s="7" t="s">
        <v>11</v>
      </c>
      <c r="F221" s="9">
        <v>71.46</v>
      </c>
      <c r="G221" s="10">
        <v>1616032</v>
      </c>
      <c r="H221">
        <f t="shared" si="3"/>
        <v>22614.4976210467</v>
      </c>
    </row>
    <row r="222" ht="16.5" spans="1:8">
      <c r="A222" s="7">
        <v>219</v>
      </c>
      <c r="B222" s="7" t="s">
        <v>9</v>
      </c>
      <c r="C222" s="8" t="s">
        <v>14</v>
      </c>
      <c r="D222" s="8">
        <v>1602</v>
      </c>
      <c r="E222" s="7" t="s">
        <v>11</v>
      </c>
      <c r="F222" s="9">
        <v>70.98</v>
      </c>
      <c r="G222" s="10">
        <v>1608727</v>
      </c>
      <c r="H222">
        <f t="shared" si="3"/>
        <v>22664.5111298957</v>
      </c>
    </row>
    <row r="223" ht="16.5" spans="1:8">
      <c r="A223" s="7">
        <v>220</v>
      </c>
      <c r="B223" s="7" t="s">
        <v>9</v>
      </c>
      <c r="C223" s="8" t="s">
        <v>14</v>
      </c>
      <c r="D223" s="8">
        <v>1603</v>
      </c>
      <c r="E223" s="7" t="s">
        <v>11</v>
      </c>
      <c r="F223" s="9">
        <v>71.46</v>
      </c>
      <c r="G223" s="10">
        <v>1617462</v>
      </c>
      <c r="H223">
        <f t="shared" si="3"/>
        <v>22634.5088161209</v>
      </c>
    </row>
    <row r="224" ht="16.5" spans="1:8">
      <c r="A224" s="7">
        <v>221</v>
      </c>
      <c r="B224" s="7" t="s">
        <v>9</v>
      </c>
      <c r="C224" s="8" t="s">
        <v>14</v>
      </c>
      <c r="D224" s="8">
        <v>1702</v>
      </c>
      <c r="E224" s="7" t="s">
        <v>11</v>
      </c>
      <c r="F224" s="9">
        <v>70.98</v>
      </c>
      <c r="G224" s="10">
        <v>1610146</v>
      </c>
      <c r="H224">
        <f t="shared" si="3"/>
        <v>22684.5026768104</v>
      </c>
    </row>
    <row r="225" ht="16.5" spans="1:8">
      <c r="A225" s="7">
        <v>222</v>
      </c>
      <c r="B225" s="7" t="s">
        <v>9</v>
      </c>
      <c r="C225" s="8" t="s">
        <v>14</v>
      </c>
      <c r="D225" s="8">
        <v>1703</v>
      </c>
      <c r="E225" s="7" t="s">
        <v>11</v>
      </c>
      <c r="F225" s="9">
        <v>71.46</v>
      </c>
      <c r="G225" s="10">
        <v>1618891</v>
      </c>
      <c r="H225">
        <f t="shared" si="3"/>
        <v>22654.5060173524</v>
      </c>
    </row>
    <row r="226" ht="16.5" spans="1:8">
      <c r="A226" s="7">
        <v>223</v>
      </c>
      <c r="B226" s="7" t="s">
        <v>9</v>
      </c>
      <c r="C226" s="8" t="s">
        <v>14</v>
      </c>
      <c r="D226" s="8">
        <v>1802</v>
      </c>
      <c r="E226" s="7" t="s">
        <v>11</v>
      </c>
      <c r="F226" s="9">
        <v>70.98</v>
      </c>
      <c r="G226" s="10">
        <v>1595450</v>
      </c>
      <c r="H226">
        <f t="shared" si="3"/>
        <v>22477.4584389969</v>
      </c>
    </row>
    <row r="227" ht="16.5" spans="1:8">
      <c r="A227" s="7">
        <v>224</v>
      </c>
      <c r="B227" s="7" t="s">
        <v>9</v>
      </c>
      <c r="C227" s="8" t="s">
        <v>14</v>
      </c>
      <c r="D227" s="8">
        <v>1803</v>
      </c>
      <c r="E227" s="7" t="s">
        <v>11</v>
      </c>
      <c r="F227" s="9">
        <v>71.46</v>
      </c>
      <c r="G227" s="10">
        <v>1604117</v>
      </c>
      <c r="H227">
        <f t="shared" si="3"/>
        <v>22447.7609851665</v>
      </c>
    </row>
    <row r="228" ht="16.5" spans="1:8">
      <c r="A228" s="7">
        <v>225</v>
      </c>
      <c r="B228" s="7" t="s">
        <v>9</v>
      </c>
      <c r="C228" s="8" t="s">
        <v>14</v>
      </c>
      <c r="D228" s="8">
        <v>1902</v>
      </c>
      <c r="E228" s="7" t="s">
        <v>11</v>
      </c>
      <c r="F228" s="9">
        <v>70.98</v>
      </c>
      <c r="G228" s="10">
        <v>1612985</v>
      </c>
      <c r="H228">
        <f t="shared" si="3"/>
        <v>22724.4998591152</v>
      </c>
    </row>
    <row r="229" ht="16.5" spans="1:8">
      <c r="A229" s="7">
        <v>226</v>
      </c>
      <c r="B229" s="7" t="s">
        <v>9</v>
      </c>
      <c r="C229" s="8" t="s">
        <v>14</v>
      </c>
      <c r="D229" s="8">
        <v>1903</v>
      </c>
      <c r="E229" s="7" t="s">
        <v>11</v>
      </c>
      <c r="F229" s="9">
        <v>71.46</v>
      </c>
      <c r="G229" s="10">
        <v>1621749</v>
      </c>
      <c r="H229">
        <f t="shared" si="3"/>
        <v>22694.5004198153</v>
      </c>
    </row>
    <row r="230" ht="16.5" spans="1:8">
      <c r="A230" s="7">
        <v>227</v>
      </c>
      <c r="B230" s="7" t="s">
        <v>9</v>
      </c>
      <c r="C230" s="8" t="s">
        <v>14</v>
      </c>
      <c r="D230" s="8">
        <v>2002</v>
      </c>
      <c r="E230" s="7" t="s">
        <v>11</v>
      </c>
      <c r="F230" s="9">
        <v>70.98</v>
      </c>
      <c r="G230" s="10">
        <v>1614405</v>
      </c>
      <c r="H230">
        <f t="shared" si="3"/>
        <v>22744.5054945055</v>
      </c>
    </row>
    <row r="231" ht="16.5" spans="1:8">
      <c r="A231" s="7">
        <v>228</v>
      </c>
      <c r="B231" s="7" t="s">
        <v>9</v>
      </c>
      <c r="C231" s="8" t="s">
        <v>14</v>
      </c>
      <c r="D231" s="8">
        <v>2003</v>
      </c>
      <c r="E231" s="7" t="s">
        <v>11</v>
      </c>
      <c r="F231" s="9">
        <v>71.46</v>
      </c>
      <c r="G231" s="10">
        <v>1623178</v>
      </c>
      <c r="H231">
        <f t="shared" si="3"/>
        <v>22714.4976210467</v>
      </c>
    </row>
    <row r="232" ht="16.5" spans="1:8">
      <c r="A232" s="7">
        <v>229</v>
      </c>
      <c r="B232" s="7" t="s">
        <v>9</v>
      </c>
      <c r="C232" s="8" t="s">
        <v>14</v>
      </c>
      <c r="D232" s="8">
        <v>2102</v>
      </c>
      <c r="E232" s="7" t="s">
        <v>11</v>
      </c>
      <c r="F232" s="9">
        <v>70.98</v>
      </c>
      <c r="G232" s="10">
        <v>1615825</v>
      </c>
      <c r="H232">
        <f t="shared" si="3"/>
        <v>22764.5111298957</v>
      </c>
    </row>
    <row r="233" ht="16.5" spans="1:8">
      <c r="A233" s="7">
        <v>230</v>
      </c>
      <c r="B233" s="7" t="s">
        <v>9</v>
      </c>
      <c r="C233" s="8" t="s">
        <v>14</v>
      </c>
      <c r="D233" s="8">
        <v>2103</v>
      </c>
      <c r="E233" s="7" t="s">
        <v>11</v>
      </c>
      <c r="F233" s="9">
        <v>71.46</v>
      </c>
      <c r="G233" s="10">
        <v>1624608</v>
      </c>
      <c r="H233">
        <f t="shared" si="3"/>
        <v>22734.5088161209</v>
      </c>
    </row>
    <row r="234" ht="16.5" spans="1:8">
      <c r="A234" s="7">
        <v>231</v>
      </c>
      <c r="B234" s="7" t="s">
        <v>9</v>
      </c>
      <c r="C234" s="8" t="s">
        <v>14</v>
      </c>
      <c r="D234" s="8">
        <v>2202</v>
      </c>
      <c r="E234" s="7" t="s">
        <v>11</v>
      </c>
      <c r="F234" s="9">
        <v>70.98</v>
      </c>
      <c r="G234" s="10">
        <v>1617244</v>
      </c>
      <c r="H234">
        <f t="shared" si="3"/>
        <v>22784.5026768104</v>
      </c>
    </row>
    <row r="235" ht="16.5" spans="1:8">
      <c r="A235" s="7">
        <v>232</v>
      </c>
      <c r="B235" s="7" t="s">
        <v>9</v>
      </c>
      <c r="C235" s="8" t="s">
        <v>14</v>
      </c>
      <c r="D235" s="8">
        <v>2203</v>
      </c>
      <c r="E235" s="7" t="s">
        <v>11</v>
      </c>
      <c r="F235" s="9">
        <v>71.46</v>
      </c>
      <c r="G235" s="10">
        <v>1626037</v>
      </c>
      <c r="H235">
        <f t="shared" si="3"/>
        <v>22754.5060173524</v>
      </c>
    </row>
    <row r="236" ht="16.5" spans="1:8">
      <c r="A236" s="7">
        <v>233</v>
      </c>
      <c r="B236" s="7" t="s">
        <v>9</v>
      </c>
      <c r="C236" s="8" t="s">
        <v>14</v>
      </c>
      <c r="D236" s="8">
        <v>2302</v>
      </c>
      <c r="E236" s="7" t="s">
        <v>11</v>
      </c>
      <c r="F236" s="9">
        <v>70.98</v>
      </c>
      <c r="G236" s="10">
        <v>1618664</v>
      </c>
      <c r="H236">
        <f t="shared" si="3"/>
        <v>22804.5083122006</v>
      </c>
    </row>
    <row r="237" ht="16.5" spans="1:8">
      <c r="A237" s="7">
        <v>234</v>
      </c>
      <c r="B237" s="7" t="s">
        <v>9</v>
      </c>
      <c r="C237" s="8" t="s">
        <v>14</v>
      </c>
      <c r="D237" s="8">
        <v>2303</v>
      </c>
      <c r="E237" s="7" t="s">
        <v>11</v>
      </c>
      <c r="F237" s="9">
        <v>71.46</v>
      </c>
      <c r="G237" s="10">
        <v>1627466</v>
      </c>
      <c r="H237">
        <f t="shared" si="3"/>
        <v>22774.5032185838</v>
      </c>
    </row>
    <row r="238" ht="16.5" spans="1:8">
      <c r="A238" s="7">
        <v>235</v>
      </c>
      <c r="B238" s="7" t="s">
        <v>9</v>
      </c>
      <c r="C238" s="8" t="s">
        <v>14</v>
      </c>
      <c r="D238" s="8">
        <v>2402</v>
      </c>
      <c r="E238" s="7" t="s">
        <v>11</v>
      </c>
      <c r="F238" s="9">
        <v>70.98</v>
      </c>
      <c r="G238" s="10">
        <v>1603882</v>
      </c>
      <c r="H238">
        <f t="shared" si="3"/>
        <v>22596.2524654832</v>
      </c>
    </row>
    <row r="239" ht="16.5" spans="1:8">
      <c r="A239" s="7">
        <v>236</v>
      </c>
      <c r="B239" s="7" t="s">
        <v>9</v>
      </c>
      <c r="C239" s="8" t="s">
        <v>14</v>
      </c>
      <c r="D239" s="8">
        <v>2403</v>
      </c>
      <c r="E239" s="7" t="s">
        <v>11</v>
      </c>
      <c r="F239" s="9">
        <v>71.46</v>
      </c>
      <c r="G239" s="10">
        <v>1612606</v>
      </c>
      <c r="H239">
        <f t="shared" si="3"/>
        <v>22566.554715925</v>
      </c>
    </row>
    <row r="240" ht="16.5" spans="1:8">
      <c r="A240" s="7">
        <v>237</v>
      </c>
      <c r="B240" s="7" t="s">
        <v>9</v>
      </c>
      <c r="C240" s="8" t="s">
        <v>14</v>
      </c>
      <c r="D240" s="8">
        <v>2502</v>
      </c>
      <c r="E240" s="7" t="s">
        <v>11</v>
      </c>
      <c r="F240" s="9">
        <v>70.98</v>
      </c>
      <c r="G240" s="10">
        <v>1618664</v>
      </c>
      <c r="H240">
        <f t="shared" si="3"/>
        <v>22804.5083122006</v>
      </c>
    </row>
    <row r="241" ht="16.5" spans="1:8">
      <c r="A241" s="7">
        <v>238</v>
      </c>
      <c r="B241" s="7" t="s">
        <v>9</v>
      </c>
      <c r="C241" s="8" t="s">
        <v>14</v>
      </c>
      <c r="D241" s="8">
        <v>2503</v>
      </c>
      <c r="E241" s="7" t="s">
        <v>11</v>
      </c>
      <c r="F241" s="9">
        <v>71.46</v>
      </c>
      <c r="G241" s="10">
        <v>1627466</v>
      </c>
      <c r="H241">
        <f t="shared" si="3"/>
        <v>22774.5032185838</v>
      </c>
    </row>
    <row r="242" ht="16.5" spans="1:8">
      <c r="A242" s="7">
        <v>239</v>
      </c>
      <c r="B242" s="7" t="s">
        <v>9</v>
      </c>
      <c r="C242" s="8" t="s">
        <v>14</v>
      </c>
      <c r="D242" s="8">
        <v>2602</v>
      </c>
      <c r="E242" s="7" t="s">
        <v>11</v>
      </c>
      <c r="F242" s="9">
        <v>70.98</v>
      </c>
      <c r="G242" s="10">
        <v>1617244</v>
      </c>
      <c r="H242">
        <f t="shared" si="3"/>
        <v>22784.5026768104</v>
      </c>
    </row>
    <row r="243" ht="16.5" spans="1:8">
      <c r="A243" s="7">
        <v>240</v>
      </c>
      <c r="B243" s="7" t="s">
        <v>9</v>
      </c>
      <c r="C243" s="8" t="s">
        <v>14</v>
      </c>
      <c r="D243" s="8">
        <v>2603</v>
      </c>
      <c r="E243" s="7" t="s">
        <v>11</v>
      </c>
      <c r="F243" s="9">
        <v>71.46</v>
      </c>
      <c r="G243" s="10">
        <v>1626037</v>
      </c>
      <c r="H243">
        <f t="shared" si="3"/>
        <v>22754.5060173524</v>
      </c>
    </row>
    <row r="244" ht="16.5" spans="1:8">
      <c r="A244" s="7">
        <v>241</v>
      </c>
      <c r="B244" s="7" t="s">
        <v>9</v>
      </c>
      <c r="C244" s="8" t="s">
        <v>14</v>
      </c>
      <c r="D244" s="8">
        <v>2702</v>
      </c>
      <c r="E244" s="7" t="s">
        <v>11</v>
      </c>
      <c r="F244" s="9">
        <v>70.98</v>
      </c>
      <c r="G244" s="10">
        <v>1615825</v>
      </c>
      <c r="H244">
        <f t="shared" si="3"/>
        <v>22764.5111298957</v>
      </c>
    </row>
    <row r="245" ht="16.5" spans="1:8">
      <c r="A245" s="7">
        <v>242</v>
      </c>
      <c r="B245" s="7" t="s">
        <v>9</v>
      </c>
      <c r="C245" s="8" t="s">
        <v>14</v>
      </c>
      <c r="D245" s="8">
        <v>2703</v>
      </c>
      <c r="E245" s="7" t="s">
        <v>11</v>
      </c>
      <c r="F245" s="9">
        <v>71.46</v>
      </c>
      <c r="G245" s="10">
        <v>1624608</v>
      </c>
      <c r="H245">
        <f t="shared" si="3"/>
        <v>22734.5088161209</v>
      </c>
    </row>
    <row r="246" ht="16.5" spans="1:8">
      <c r="A246" s="7">
        <v>243</v>
      </c>
      <c r="B246" s="7" t="s">
        <v>9</v>
      </c>
      <c r="C246" s="8" t="s">
        <v>14</v>
      </c>
      <c r="D246" s="8">
        <v>2802</v>
      </c>
      <c r="E246" s="7" t="s">
        <v>11</v>
      </c>
      <c r="F246" s="9">
        <v>70.98</v>
      </c>
      <c r="G246" s="10">
        <v>1614405</v>
      </c>
      <c r="H246">
        <f t="shared" si="3"/>
        <v>22744.5054945055</v>
      </c>
    </row>
    <row r="247" ht="16.5" spans="1:8">
      <c r="A247" s="7">
        <v>244</v>
      </c>
      <c r="B247" s="7" t="s">
        <v>9</v>
      </c>
      <c r="C247" s="8" t="s">
        <v>14</v>
      </c>
      <c r="D247" s="8">
        <v>2803</v>
      </c>
      <c r="E247" s="7" t="s">
        <v>11</v>
      </c>
      <c r="F247" s="9">
        <v>71.46</v>
      </c>
      <c r="G247" s="10">
        <v>1623178</v>
      </c>
      <c r="H247">
        <f t="shared" si="3"/>
        <v>22714.4976210467</v>
      </c>
    </row>
    <row r="248" ht="16.5" spans="1:8">
      <c r="A248" s="7">
        <v>245</v>
      </c>
      <c r="B248" s="7" t="s">
        <v>9</v>
      </c>
      <c r="C248" s="8" t="s">
        <v>14</v>
      </c>
      <c r="D248" s="8">
        <v>2902</v>
      </c>
      <c r="E248" s="7" t="s">
        <v>11</v>
      </c>
      <c r="F248" s="9">
        <v>70.98</v>
      </c>
      <c r="G248" s="10">
        <v>1612985</v>
      </c>
      <c r="H248">
        <f t="shared" si="3"/>
        <v>22724.4998591152</v>
      </c>
    </row>
    <row r="249" ht="16.5" spans="1:8">
      <c r="A249" s="7">
        <v>246</v>
      </c>
      <c r="B249" s="7" t="s">
        <v>9</v>
      </c>
      <c r="C249" s="8" t="s">
        <v>14</v>
      </c>
      <c r="D249" s="8">
        <v>2903</v>
      </c>
      <c r="E249" s="7" t="s">
        <v>11</v>
      </c>
      <c r="F249" s="9">
        <v>71.46</v>
      </c>
      <c r="G249" s="10">
        <v>1621749</v>
      </c>
      <c r="H249">
        <f t="shared" si="3"/>
        <v>22694.5004198153</v>
      </c>
    </row>
    <row r="250" ht="16.5" spans="1:8">
      <c r="A250" s="7">
        <v>247</v>
      </c>
      <c r="B250" s="7" t="s">
        <v>9</v>
      </c>
      <c r="C250" s="8" t="s">
        <v>14</v>
      </c>
      <c r="D250" s="8">
        <v>3002</v>
      </c>
      <c r="E250" s="7" t="s">
        <v>11</v>
      </c>
      <c r="F250" s="9">
        <v>70.98</v>
      </c>
      <c r="G250" s="10">
        <v>1610146</v>
      </c>
      <c r="H250">
        <f t="shared" si="3"/>
        <v>22684.5026768104</v>
      </c>
    </row>
    <row r="251" ht="16.5" spans="1:8">
      <c r="A251" s="7">
        <v>248</v>
      </c>
      <c r="B251" s="7" t="s">
        <v>9</v>
      </c>
      <c r="C251" s="8" t="s">
        <v>14</v>
      </c>
      <c r="D251" s="8">
        <v>3003</v>
      </c>
      <c r="E251" s="7" t="s">
        <v>11</v>
      </c>
      <c r="F251" s="9">
        <v>71.46</v>
      </c>
      <c r="G251" s="10">
        <v>1618891</v>
      </c>
      <c r="H251">
        <f t="shared" si="3"/>
        <v>22654.5060173524</v>
      </c>
    </row>
    <row r="252" ht="16.5" spans="1:8">
      <c r="A252" s="7">
        <v>249</v>
      </c>
      <c r="B252" s="7" t="s">
        <v>9</v>
      </c>
      <c r="C252" s="8" t="s">
        <v>14</v>
      </c>
      <c r="D252" s="8">
        <v>3102</v>
      </c>
      <c r="E252" s="7" t="s">
        <v>11</v>
      </c>
      <c r="F252" s="9">
        <v>70.98</v>
      </c>
      <c r="G252" s="10">
        <v>1605178</v>
      </c>
      <c r="H252">
        <f t="shared" si="3"/>
        <v>22614.5111298957</v>
      </c>
    </row>
    <row r="253" ht="16.5" spans="1:8">
      <c r="A253" s="7">
        <v>250</v>
      </c>
      <c r="B253" s="7" t="s">
        <v>9</v>
      </c>
      <c r="C253" s="8" t="s">
        <v>14</v>
      </c>
      <c r="D253" s="8">
        <v>3103</v>
      </c>
      <c r="E253" s="7" t="s">
        <v>11</v>
      </c>
      <c r="F253" s="9">
        <v>71.46</v>
      </c>
      <c r="G253" s="10">
        <v>1613889</v>
      </c>
      <c r="H253">
        <f t="shared" si="3"/>
        <v>22584.5088161209</v>
      </c>
    </row>
    <row r="254" ht="16.5" spans="1:8">
      <c r="A254" s="7">
        <v>251</v>
      </c>
      <c r="B254" s="7" t="s">
        <v>9</v>
      </c>
      <c r="C254" s="8" t="s">
        <v>14</v>
      </c>
      <c r="D254" s="8">
        <v>3202</v>
      </c>
      <c r="E254" s="7" t="s">
        <v>11</v>
      </c>
      <c r="F254" s="9">
        <v>70.98</v>
      </c>
      <c r="G254" s="10">
        <v>1602338</v>
      </c>
      <c r="H254">
        <f t="shared" si="3"/>
        <v>22574.4998591152</v>
      </c>
    </row>
    <row r="255" ht="16.5" spans="1:8">
      <c r="A255" s="7">
        <v>252</v>
      </c>
      <c r="B255" s="7" t="s">
        <v>9</v>
      </c>
      <c r="C255" s="8" t="s">
        <v>14</v>
      </c>
      <c r="D255" s="8">
        <v>3203</v>
      </c>
      <c r="E255" s="7" t="s">
        <v>11</v>
      </c>
      <c r="F255" s="9">
        <v>71.46</v>
      </c>
      <c r="G255" s="10">
        <v>1611030</v>
      </c>
      <c r="H255">
        <f t="shared" si="3"/>
        <v>22544.5004198153</v>
      </c>
    </row>
    <row r="256" ht="16.5" spans="1:8">
      <c r="A256" s="7">
        <v>253</v>
      </c>
      <c r="B256" s="7" t="s">
        <v>9</v>
      </c>
      <c r="C256" s="8" t="s">
        <v>14</v>
      </c>
      <c r="D256" s="8">
        <v>3302</v>
      </c>
      <c r="E256" s="7" t="s">
        <v>11</v>
      </c>
      <c r="F256" s="9">
        <v>70.98</v>
      </c>
      <c r="G256" s="10">
        <v>1512781</v>
      </c>
      <c r="H256">
        <f t="shared" si="3"/>
        <v>21312.7782473936</v>
      </c>
    </row>
    <row r="257" ht="16.5" spans="1:8">
      <c r="A257" s="7">
        <v>254</v>
      </c>
      <c r="B257" s="7" t="s">
        <v>9</v>
      </c>
      <c r="C257" s="8" t="s">
        <v>14</v>
      </c>
      <c r="D257" s="8">
        <v>3303</v>
      </c>
      <c r="E257" s="7" t="s">
        <v>11</v>
      </c>
      <c r="F257" s="9">
        <v>71.46</v>
      </c>
      <c r="G257" s="10">
        <v>1520975</v>
      </c>
      <c r="H257">
        <f t="shared" si="3"/>
        <v>21284.2849146376</v>
      </c>
    </row>
    <row r="258" ht="16.5" spans="1:8">
      <c r="A258" s="7">
        <v>255</v>
      </c>
      <c r="B258" s="7" t="s">
        <v>9</v>
      </c>
      <c r="C258" s="8" t="s">
        <v>14</v>
      </c>
      <c r="D258" s="8">
        <v>3402</v>
      </c>
      <c r="E258" s="7" t="s">
        <v>11</v>
      </c>
      <c r="F258" s="9">
        <v>70.98</v>
      </c>
      <c r="G258" s="10">
        <v>1430606</v>
      </c>
      <c r="H258">
        <f t="shared" si="3"/>
        <v>20155.0577627501</v>
      </c>
    </row>
    <row r="259" ht="16.5" spans="1:8">
      <c r="A259" s="7">
        <v>256</v>
      </c>
      <c r="B259" s="7" t="s">
        <v>9</v>
      </c>
      <c r="C259" s="8" t="s">
        <v>14</v>
      </c>
      <c r="D259" s="8">
        <v>3403</v>
      </c>
      <c r="E259" s="7" t="s">
        <v>11</v>
      </c>
      <c r="F259" s="9">
        <v>71.46</v>
      </c>
      <c r="G259" s="10">
        <v>1438351</v>
      </c>
      <c r="H259">
        <f t="shared" si="3"/>
        <v>20128.057654632</v>
      </c>
    </row>
  </sheetData>
  <autoFilter ref="A3:O259">
    <extLst/>
  </autoFilter>
  <mergeCells count="2">
    <mergeCell ref="A1:G1"/>
    <mergeCell ref="A2:G2"/>
  </mergeCells>
  <pageMargins left="0.751388888888889" right="0.751388888888889" top="1" bottom="1" header="0.511805555555556" footer="0.511805555555556"/>
  <pageSetup paperSize="9" scale="92" fitToHeight="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workbookViewId="0">
      <selection activeCell="G5" sqref="G5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两房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张业辉</cp:lastModifiedBy>
  <dcterms:created xsi:type="dcterms:W3CDTF">2016-12-02T08:54:00Z</dcterms:created>
  <dcterms:modified xsi:type="dcterms:W3CDTF">2021-09-22T04:36:43Z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DC1511F316EA40DBAFF57283657D8632</vt:lpwstr>
  </property>
</Properties>
</file>