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 activeTab="1"/>
  </bookViews>
  <sheets>
    <sheet name="指标信息" sheetId="1" r:id="rId1"/>
    <sheet name="低保边缘" sheetId="2" r:id="rId2"/>
  </sheets>
  <definedNames>
    <definedName name="_xlnm._FilterDatabase" localSheetId="1" hidden="1">低保边缘!$3:$19</definedName>
  </definedNames>
  <calcPr calcId="144525" concurrentCalc="0"/>
</workbook>
</file>

<file path=xl/sharedStrings.xml><?xml version="1.0" encoding="utf-8"?>
<sst xmlns="http://schemas.openxmlformats.org/spreadsheetml/2006/main" count="429" uniqueCount="155">
  <si>
    <t>龙华区2021年1月份居民享受困难群众综合救助待遇名册（低保边缘）</t>
  </si>
  <si>
    <t>序号</t>
  </si>
  <si>
    <t>街道</t>
  </si>
  <si>
    <t>社区</t>
  </si>
  <si>
    <t>低保边缘证号</t>
  </si>
  <si>
    <t>证件类型</t>
  </si>
  <si>
    <t>注销标志</t>
  </si>
  <si>
    <t>姓名</t>
  </si>
  <si>
    <t>性别</t>
  </si>
  <si>
    <t>出生日期</t>
  </si>
  <si>
    <t>婚姻状况</t>
  </si>
  <si>
    <t>文化程度</t>
  </si>
  <si>
    <t>是否在校</t>
  </si>
  <si>
    <t>人均月收入（元）</t>
  </si>
  <si>
    <t>户口性质</t>
  </si>
  <si>
    <t>户籍地址</t>
  </si>
  <si>
    <t>与户主关系</t>
  </si>
  <si>
    <t>民治</t>
  </si>
  <si>
    <t>北站</t>
  </si>
  <si>
    <t>身份证</t>
  </si>
  <si>
    <t>翟云清</t>
  </si>
  <si>
    <t>男</t>
  </si>
  <si>
    <t>1969.5.13</t>
  </si>
  <si>
    <t>已婚</t>
  </si>
  <si>
    <t>中专</t>
  </si>
  <si>
    <t>否</t>
  </si>
  <si>
    <t>非农业</t>
  </si>
  <si>
    <t>本人</t>
  </si>
  <si>
    <t>陈淑然</t>
  </si>
  <si>
    <t>女</t>
  </si>
  <si>
    <t>1974.6.5</t>
  </si>
  <si>
    <t>初中</t>
  </si>
  <si>
    <t>是</t>
  </si>
  <si>
    <t>夫妻</t>
  </si>
  <si>
    <t>翟小敏</t>
  </si>
  <si>
    <t>2003.10.27</t>
  </si>
  <si>
    <t>未婚</t>
  </si>
  <si>
    <t>文盲</t>
  </si>
  <si>
    <t>父女</t>
  </si>
  <si>
    <t>翟惠强</t>
  </si>
  <si>
    <t>2011.12.18</t>
  </si>
  <si>
    <t>幼儿园</t>
  </si>
  <si>
    <t>父子</t>
  </si>
  <si>
    <t>张兰兰</t>
  </si>
  <si>
    <t>1984.1.15</t>
  </si>
  <si>
    <t>本科</t>
  </si>
  <si>
    <t>刘以诺</t>
  </si>
  <si>
    <t>2016.5.31</t>
  </si>
  <si>
    <t>母子</t>
  </si>
  <si>
    <t>大岭</t>
  </si>
  <si>
    <t>郭玲玲</t>
  </si>
  <si>
    <t>1983.4.17</t>
  </si>
  <si>
    <t>高中</t>
  </si>
  <si>
    <t>张雨菲</t>
  </si>
  <si>
    <t>2010.9.17</t>
  </si>
  <si>
    <t>在读</t>
  </si>
  <si>
    <t>母女</t>
  </si>
  <si>
    <t>张雨欣</t>
  </si>
  <si>
    <t>2012.10.20</t>
  </si>
  <si>
    <t>邵红军</t>
  </si>
  <si>
    <t>1958.04.05</t>
  </si>
  <si>
    <t>退休</t>
  </si>
  <si>
    <t>刘春霞</t>
  </si>
  <si>
    <t>1979.06.25</t>
  </si>
  <si>
    <t>失业</t>
  </si>
  <si>
    <t>邵文慧</t>
  </si>
  <si>
    <t>2006.02.15</t>
  </si>
  <si>
    <t>宋国祥</t>
  </si>
  <si>
    <t>1961.04.01</t>
  </si>
  <si>
    <t>何水花</t>
  </si>
  <si>
    <t>1971.06.08</t>
  </si>
  <si>
    <t>小学</t>
  </si>
  <si>
    <t>宋何悦嘉</t>
  </si>
  <si>
    <t>2006.09.20</t>
  </si>
  <si>
    <t>张节伟</t>
  </si>
  <si>
    <t>1969.11.04</t>
  </si>
  <si>
    <t>吴群</t>
  </si>
  <si>
    <t>1974.01.05</t>
  </si>
  <si>
    <t xml:space="preserve">夫妻 </t>
  </si>
  <si>
    <t>张鑫雨</t>
  </si>
  <si>
    <t>2010.08.13</t>
  </si>
  <si>
    <t>龙华</t>
  </si>
  <si>
    <t>景龙</t>
  </si>
  <si>
    <t>邱丽英</t>
  </si>
  <si>
    <t>1972.09.14</t>
  </si>
  <si>
    <t>颜惠珊</t>
  </si>
  <si>
    <t>2002.12.26</t>
  </si>
  <si>
    <t>颜惠琳</t>
  </si>
  <si>
    <t>大浪</t>
  </si>
  <si>
    <t>高峰</t>
  </si>
  <si>
    <t>陈建军</t>
  </si>
  <si>
    <t>1975.08.12</t>
  </si>
  <si>
    <t>在职</t>
  </si>
  <si>
    <t>彭择鞭</t>
  </si>
  <si>
    <t>1972.03.08</t>
  </si>
  <si>
    <t>陈玉洪</t>
  </si>
  <si>
    <t>1998.08.06</t>
  </si>
  <si>
    <t>陈智强</t>
  </si>
  <si>
    <t>2004.04.26</t>
  </si>
  <si>
    <t>同胜</t>
  </si>
  <si>
    <t>B704130001</t>
  </si>
  <si>
    <t>周晓红</t>
  </si>
  <si>
    <t>1968.07.02</t>
  </si>
  <si>
    <t>丧偶</t>
  </si>
  <si>
    <t>曹洁云</t>
  </si>
  <si>
    <t>2003.01.15</t>
  </si>
  <si>
    <t>观澜</t>
  </si>
  <si>
    <t>新澜</t>
  </si>
  <si>
    <t>B706020001</t>
  </si>
  <si>
    <t>陈裕兰</t>
  </si>
  <si>
    <t>1987.02.10</t>
  </si>
  <si>
    <t>离异</t>
  </si>
  <si>
    <t>彭柔熙</t>
  </si>
  <si>
    <t>2011.12.17</t>
  </si>
  <si>
    <t>龙华区2021年2月份居民享受困难群众综合救助待遇名册（低保边缘）</t>
  </si>
  <si>
    <t>制表单位：深圳市龙华区民政局</t>
  </si>
  <si>
    <t>单位：人、元</t>
  </si>
  <si>
    <t>统计日期： 2021年2月26日</t>
  </si>
  <si>
    <t>居委会</t>
  </si>
  <si>
    <t>户主姓名</t>
  </si>
  <si>
    <t>申请事项类型</t>
  </si>
  <si>
    <t>家庭
人口</t>
  </si>
  <si>
    <t>享受保障人数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</si>
  <si>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</si>
  <si>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</si>
  <si>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</si>
  <si>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</si>
  <si>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</si>
  <si>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</si>
  <si>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</si>
  <si>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</si>
  <si>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续期</t>
  </si>
  <si>
    <t>2017-08至2021-07</t>
  </si>
  <si>
    <t>2016-05至2021-04</t>
  </si>
  <si>
    <t>变更</t>
  </si>
  <si>
    <t>2018-01至2021-05</t>
  </si>
  <si>
    <t>2018-09至2021-08</t>
  </si>
  <si>
    <t>新增</t>
  </si>
  <si>
    <t>2020-01至2021-11</t>
  </si>
  <si>
    <t>2020-08至2021-07</t>
  </si>
  <si>
    <t>民治小计</t>
  </si>
  <si>
    <t>景华</t>
  </si>
  <si>
    <t/>
  </si>
  <si>
    <t>2019-12至2021-11</t>
  </si>
  <si>
    <t>龙华小计</t>
  </si>
  <si>
    <t>元芬</t>
  </si>
  <si>
    <t>2019-01至2021-11</t>
  </si>
  <si>
    <t>上横朗</t>
  </si>
  <si>
    <t>2020-11至2021-10</t>
  </si>
  <si>
    <t>大浪小计</t>
  </si>
  <si>
    <t>翠澜</t>
  </si>
  <si>
    <t>观澜小计</t>
  </si>
  <si>
    <t>合计</t>
  </si>
  <si>
    <t>-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</si>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</sst>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4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37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7" fillId="3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38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4" fillId="39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14" fillId="40" borderId="0" applyNumberFormat="false" applyBorder="false" applyAlignment="false" applyProtection="false">
      <alignment vertical="center"/>
    </xf>
    <xf numFmtId="0" fontId="28" fillId="41" borderId="13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23" fillId="42" borderId="15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15" fillId="4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1" fillId="41" borderId="16" applyNumberForma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26" borderId="13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32" fillId="45" borderId="17" applyNumberFormat="false" applyAlignment="false" applyProtection="false">
      <alignment vertical="center"/>
    </xf>
    <xf numFmtId="0" fontId="16" fillId="0" borderId="1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4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46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43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</cellStyleXfs>
  <cellXfs count="68">
    <xf numFmtId="0" fontId="0" fillId="0" borderId="0" xfId="0">
      <alignment vertical="center"/>
    </xf>
    <xf numFmtId="0" fontId="1" fillId="0" borderId="0" xfId="58" applyFont="true">
      <alignment vertical="center"/>
    </xf>
    <xf numFmtId="0" fontId="2" fillId="0" borderId="0" xfId="58" applyFont="true" applyFill="true">
      <alignment vertical="center"/>
    </xf>
    <xf numFmtId="0" fontId="2" fillId="0" borderId="0" xfId="58" applyFont="true">
      <alignment vertical="center"/>
    </xf>
    <xf numFmtId="0" fontId="3" fillId="0" borderId="0" xfId="58" applyFont="true">
      <alignment vertical="center"/>
    </xf>
    <xf numFmtId="0" fontId="4" fillId="0" borderId="0" xfId="0" applyFont="true" applyFill="true" applyBorder="true">
      <alignment vertical="center"/>
    </xf>
    <xf numFmtId="0" fontId="3" fillId="0" borderId="0" xfId="58" applyFont="true" applyAlignment="true">
      <alignment horizontal="center" vertical="center"/>
    </xf>
    <xf numFmtId="0" fontId="5" fillId="0" borderId="0" xfId="58" applyFont="true" applyAlignment="true">
      <alignment horizontal="center" vertical="center"/>
    </xf>
    <xf numFmtId="0" fontId="2" fillId="0" borderId="0" xfId="58" applyFont="true" applyAlignment="true">
      <alignment horizontal="center" vertical="center"/>
    </xf>
    <xf numFmtId="0" fontId="6" fillId="0" borderId="0" xfId="58" applyFont="true" applyAlignment="true">
      <alignment horizontal="center" vertical="center"/>
    </xf>
    <xf numFmtId="0" fontId="7" fillId="0" borderId="1" xfId="58" applyFont="true" applyBorder="true" applyAlignment="true">
      <alignment vertical="center"/>
    </xf>
    <xf numFmtId="0" fontId="7" fillId="0" borderId="2" xfId="58" applyFont="true" applyFill="true" applyBorder="true" applyAlignment="true">
      <alignment horizontal="center" vertical="center"/>
    </xf>
    <xf numFmtId="0" fontId="7" fillId="0" borderId="3" xfId="58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4" xfId="58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2" xfId="58" applyNumberFormat="true" applyFont="true" applyFill="true" applyBorder="true" applyAlignment="true">
      <alignment horizontal="center" vertical="center" wrapText="true"/>
    </xf>
    <xf numFmtId="0" fontId="7" fillId="0" borderId="2" xfId="58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7" fillId="0" borderId="2" xfId="58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6" xfId="58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" xfId="58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7" xfId="58" applyNumberFormat="true" applyFont="true" applyFill="true" applyBorder="true" applyAlignment="true">
      <alignment horizontal="center" vertical="center" wrapText="true"/>
    </xf>
    <xf numFmtId="0" fontId="7" fillId="0" borderId="7" xfId="58" applyFont="true" applyFill="true" applyBorder="true" applyAlignment="true">
      <alignment horizontal="center" vertical="center" wrapText="true"/>
    </xf>
    <xf numFmtId="0" fontId="8" fillId="0" borderId="8" xfId="0" applyFont="true" applyFill="true" applyBorder="true" applyAlignment="true">
      <alignment horizontal="center" vertical="center" wrapText="true"/>
    </xf>
    <xf numFmtId="0" fontId="7" fillId="0" borderId="1" xfId="58" applyFont="true" applyBorder="true" applyAlignment="true">
      <alignment horizontal="left" vertical="center"/>
    </xf>
    <xf numFmtId="0" fontId="7" fillId="0" borderId="1" xfId="58" applyFont="true" applyBorder="true" applyAlignment="true">
      <alignment horizontal="center" vertical="center"/>
    </xf>
    <xf numFmtId="176" fontId="7" fillId="0" borderId="2" xfId="58" applyNumberFormat="true" applyFont="true" applyFill="true" applyBorder="true" applyAlignment="true">
      <alignment horizontal="center" vertical="center" wrapText="true"/>
    </xf>
    <xf numFmtId="0" fontId="7" fillId="0" borderId="9" xfId="58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0" xfId="58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7" xfId="58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" xfId="58" applyFont="true" applyBorder="true" applyAlignment="true">
      <alignment horizontal="right" vertical="center"/>
    </xf>
    <xf numFmtId="176" fontId="7" fillId="0" borderId="3" xfId="58" applyNumberFormat="true" applyFont="true" applyFill="true" applyBorder="true" applyAlignment="true">
      <alignment horizontal="center" vertical="center" wrapText="true"/>
    </xf>
    <xf numFmtId="0" fontId="7" fillId="0" borderId="2" xfId="58" applyNumberFormat="true" applyFont="true" applyFill="true" applyBorder="true" applyAlignment="true" applyProtection="true">
      <alignment horizontal="right" vertical="center"/>
      <protection locked="false"/>
    </xf>
    <xf numFmtId="0" fontId="7" fillId="0" borderId="2" xfId="58" applyFont="true" applyFill="true" applyBorder="true" applyAlignment="true">
      <alignment horizontal="right" vertical="center" wrapText="true"/>
    </xf>
    <xf numFmtId="0" fontId="7" fillId="0" borderId="7" xfId="58" applyNumberFormat="true" applyFont="true" applyFill="true" applyBorder="true" applyAlignment="true" applyProtection="true">
      <alignment horizontal="right" vertical="center"/>
      <protection locked="false"/>
    </xf>
    <xf numFmtId="0" fontId="7" fillId="0" borderId="2" xfId="58" applyFont="true" applyFill="true" applyBorder="true">
      <alignment vertical="center"/>
    </xf>
    <xf numFmtId="0" fontId="7" fillId="0" borderId="2" xfId="58" applyNumberFormat="true" applyFont="true" applyFill="true" applyBorder="true" applyAlignment="true" applyProtection="true">
      <alignment horizontal="right" vertical="center" wrapText="true"/>
      <protection locked="false"/>
    </xf>
    <xf numFmtId="0" fontId="5" fillId="0" borderId="0" xfId="58" applyFont="true">
      <alignment vertical="center"/>
    </xf>
    <xf numFmtId="0" fontId="7" fillId="0" borderId="0" xfId="58" applyFont="true">
      <alignment vertical="center"/>
    </xf>
    <xf numFmtId="0" fontId="5" fillId="0" borderId="0" xfId="58" applyFont="true" applyFill="true">
      <alignment vertical="center"/>
    </xf>
    <xf numFmtId="0" fontId="7" fillId="0" borderId="2" xfId="58" applyNumberFormat="true" applyFont="true" applyFill="true" applyBorder="true" applyAlignment="true" applyProtection="true">
      <alignment vertical="center"/>
      <protection locked="false"/>
    </xf>
    <xf numFmtId="0" fontId="3" fillId="0" borderId="0" xfId="58" applyFont="true" applyFill="true" applyBorder="true">
      <alignment vertical="center"/>
    </xf>
    <xf numFmtId="0" fontId="7" fillId="0" borderId="7" xfId="58" applyNumberFormat="true" applyFont="true" applyFill="true" applyBorder="true" applyAlignment="true" applyProtection="true">
      <alignment vertical="center"/>
      <protection locked="false"/>
    </xf>
    <xf numFmtId="0" fontId="0" fillId="0" borderId="0" xfId="0" applyFont="true" applyFill="true" applyAlignment="true">
      <alignment vertical="center"/>
    </xf>
    <xf numFmtId="0" fontId="4" fillId="0" borderId="0" xfId="0" applyFont="true" applyFill="true" applyAlignment="true">
      <alignment vertical="center"/>
    </xf>
    <xf numFmtId="0" fontId="9" fillId="0" borderId="0" xfId="0" applyFont="true" applyFill="true" applyAlignment="true">
      <alignment vertical="center"/>
    </xf>
    <xf numFmtId="0" fontId="10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6" fillId="0" borderId="1" xfId="58" applyFont="true" applyBorder="true" applyAlignment="true">
      <alignment horizontal="center" vertical="center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2" xfId="58" applyFont="true" applyBorder="true" applyAlignment="true">
      <alignment horizontal="center" vertical="center" wrapText="true"/>
    </xf>
    <xf numFmtId="0" fontId="7" fillId="0" borderId="5" xfId="58" applyFont="true" applyBorder="true" applyAlignment="true">
      <alignment horizontal="center" vertical="center" wrapText="true"/>
    </xf>
    <xf numFmtId="0" fontId="7" fillId="0" borderId="8" xfId="58" applyFont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0" fontId="7" fillId="0" borderId="7" xfId="58" applyFont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/>
    </xf>
    <xf numFmtId="0" fontId="11" fillId="0" borderId="5" xfId="0" applyFont="true" applyFill="true" applyBorder="true" applyAlignment="true">
      <alignment horizontal="center" vertical="center"/>
    </xf>
    <xf numFmtId="0" fontId="11" fillId="0" borderId="7" xfId="0" applyFont="true" applyFill="true" applyBorder="true" applyAlignment="true">
      <alignment horizontal="center" vertical="center"/>
    </xf>
    <xf numFmtId="0" fontId="8" fillId="0" borderId="5" xfId="0" applyFont="true" applyFill="true" applyBorder="true" applyAlignment="true">
      <alignment horizontal="center" vertical="center"/>
    </xf>
    <xf numFmtId="0" fontId="8" fillId="0" borderId="7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vertical="center"/>
    </xf>
    <xf numFmtId="0" fontId="7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vertical="center"/>
    </xf>
    <xf numFmtId="0" fontId="7" fillId="0" borderId="2" xfId="58" applyNumberFormat="true" applyFont="true" applyBorder="true" applyAlignment="true" applyProtection="true">
      <alignment horizontal="center" vertical="center"/>
      <protection locked="false"/>
    </xf>
    <xf numFmtId="0" fontId="7" fillId="0" borderId="5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/>
    </xf>
  </cellXfs>
  <cellStyles count="74">
    <cellStyle name="常规" xfId="0" builtinId="0"/>
    <cellStyle name="60% - 着色 3" xfId="1"/>
    <cellStyle name="着色 2" xfId="2"/>
    <cellStyle name="60% - 着色 4" xfId="3"/>
    <cellStyle name="着色 3" xfId="4"/>
    <cellStyle name="40% - 着色 4" xfId="5"/>
    <cellStyle name="40% - 着色 3" xfId="6"/>
    <cellStyle name="着色 5" xfId="7"/>
    <cellStyle name="60% - 着色 6" xfId="8"/>
    <cellStyle name="60% - 着色 1" xfId="9"/>
    <cellStyle name="40% - 着色 5" xfId="10"/>
    <cellStyle name="20% - 着色 5" xfId="11"/>
    <cellStyle name="20% - 着色 1" xfId="12"/>
    <cellStyle name="20% - 着色 2" xfId="13"/>
    <cellStyle name="40% - 强调文字颜色 1" xfId="14" builtinId="31"/>
    <cellStyle name="60% - 强调文字颜色 4" xfId="15" builtinId="44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差" xfId="20" builtinId="27"/>
    <cellStyle name="强调文字颜色 2" xfId="21" builtinId="33"/>
    <cellStyle name="20% - 着色 6" xfId="22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标题 2" xfId="28" builtinId="17"/>
    <cellStyle name="百分比" xfId="29" builtinId="5"/>
    <cellStyle name="千位分隔" xfId="30" builtinId="3"/>
    <cellStyle name="货币" xfId="31" builtinId="4"/>
    <cellStyle name="好" xfId="32" builtinId="26"/>
    <cellStyle name="60% - 强调文字颜色 3" xfId="33" builtinId="40"/>
    <cellStyle name="千位分隔[0]" xfId="34" builtinId="6"/>
    <cellStyle name="60% - 强调文字颜色 1" xfId="35" builtinId="32"/>
    <cellStyle name="计算" xfId="36" builtinId="22"/>
    <cellStyle name="着色 1" xfId="37"/>
    <cellStyle name="60% - 着色 2" xfId="38"/>
    <cellStyle name="链接单元格" xfId="39" builtinId="24"/>
    <cellStyle name="注释" xfId="40" builtinId="10"/>
    <cellStyle name="解释性文本" xfId="41" builtinId="53"/>
    <cellStyle name="货币[0]" xfId="42" builtinId="7"/>
    <cellStyle name="20% - 强调文字颜色 3" xfId="43" builtinId="38"/>
    <cellStyle name="40% - 强调文字颜色 6" xfId="44" builtinId="51"/>
    <cellStyle name="输出" xfId="45" builtinId="21"/>
    <cellStyle name="20% - 着色 4" xfId="46"/>
    <cellStyle name="超链接" xfId="47" builtinId="8"/>
    <cellStyle name="输入" xfId="48" builtinId="20"/>
    <cellStyle name="标题 1" xfId="49" builtinId="16"/>
    <cellStyle name="检查单元格" xfId="50" builtinId="23"/>
    <cellStyle name="标题 3" xfId="51" builtinId="18"/>
    <cellStyle name="已访问的超链接" xfId="52" builtinId="9"/>
    <cellStyle name="标题" xfId="53" builtinId="15"/>
    <cellStyle name="20% - 强调文字颜色 2" xfId="54" builtinId="34"/>
    <cellStyle name="40% - 强调文字颜色 5" xfId="55" builtinId="47"/>
    <cellStyle name="40% - 强调文字颜色 2" xfId="56" builtinId="35"/>
    <cellStyle name="60% - 强调文字颜色 5" xfId="57" builtinId="48"/>
    <cellStyle name="常规 2" xfId="58"/>
    <cellStyle name="60% - 强调文字颜色 2" xfId="59" builtinId="36"/>
    <cellStyle name="强调文字颜色 3" xfId="60" builtinId="37"/>
    <cellStyle name="40% - 强调文字颜色 3" xfId="61" builtinId="39"/>
    <cellStyle name="60% - 强调文字颜色 6" xfId="62" builtinId="52"/>
    <cellStyle name="强调文字颜色 4" xfId="63" builtinId="41"/>
    <cellStyle name="着色 6" xfId="64"/>
    <cellStyle name="20% - 强调文字颜色 4" xfId="65" builtinId="42"/>
    <cellStyle name="20% - 强调文字颜色 5" xfId="66" builtinId="46"/>
    <cellStyle name="强调文字颜色 6" xfId="67" builtinId="49"/>
    <cellStyle name="着色 4" xfId="68"/>
    <cellStyle name="60% - 着色 5" xfId="69"/>
    <cellStyle name="40% - 着色 6" xfId="70"/>
    <cellStyle name="40% - 着色 2" xfId="71"/>
    <cellStyle name="40% - 着色 1" xfId="72"/>
    <cellStyle name="20% - 着色 3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384"/>
  <sheetViews>
    <sheetView topLeftCell="B1" workbookViewId="0">
      <selection activeCell="L36" sqref="L36"/>
    </sheetView>
  </sheetViews>
  <sheetFormatPr defaultColWidth="9" defaultRowHeight="14.25"/>
  <cols>
    <col min="1" max="1" width="5.5" style="47" customWidth="true"/>
    <col min="2" max="3" width="5.5" customWidth="true"/>
    <col min="4" max="4" width="12.2583333333333" customWidth="true"/>
    <col min="5" max="6" width="9.125" customWidth="true"/>
    <col min="7" max="7" width="7.125" customWidth="true"/>
    <col min="8" max="8" width="5.5" customWidth="true"/>
    <col min="9" max="9" width="9.75833333333333" customWidth="true"/>
    <col min="10" max="10" width="8" customWidth="true"/>
    <col min="11" max="11" width="8" style="48" customWidth="true"/>
    <col min="12" max="12" width="8.875" customWidth="true"/>
    <col min="13" max="13" width="14" style="47" customWidth="true"/>
    <col min="15" max="15" width="9" style="47"/>
    <col min="16" max="16" width="11.625" customWidth="true"/>
  </cols>
  <sheetData>
    <row r="1" s="43" customFormat="true" ht="44.25" customHeight="true" spans="1:16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="43" customFormat="true" ht="39.75" customHeight="true" spans="1:16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50" t="s">
        <v>9</v>
      </c>
      <c r="J2" s="50" t="s">
        <v>10</v>
      </c>
      <c r="K2" s="50" t="s">
        <v>11</v>
      </c>
      <c r="L2" s="50" t="s">
        <v>12</v>
      </c>
      <c r="M2" s="50" t="s">
        <v>13</v>
      </c>
      <c r="N2" s="50" t="s">
        <v>14</v>
      </c>
      <c r="O2" s="50" t="s">
        <v>15</v>
      </c>
      <c r="P2" s="50" t="s">
        <v>16</v>
      </c>
    </row>
    <row r="3" s="43" customFormat="true" ht="14" customHeight="true" spans="1:16">
      <c r="A3" s="17">
        <v>1</v>
      </c>
      <c r="B3" s="17" t="s">
        <v>17</v>
      </c>
      <c r="C3" s="17" t="s">
        <v>18</v>
      </c>
      <c r="D3" s="17">
        <v>110090001</v>
      </c>
      <c r="E3" s="17" t="s">
        <v>19</v>
      </c>
      <c r="F3" s="17"/>
      <c r="G3" s="17" t="s">
        <v>20</v>
      </c>
      <c r="H3" s="17" t="s">
        <v>21</v>
      </c>
      <c r="I3" s="17" t="s">
        <v>22</v>
      </c>
      <c r="J3" s="17" t="s">
        <v>23</v>
      </c>
      <c r="K3" s="17" t="s">
        <v>24</v>
      </c>
      <c r="L3" s="17" t="s">
        <v>25</v>
      </c>
      <c r="M3" s="17">
        <v>1212.5</v>
      </c>
      <c r="N3" s="17" t="s">
        <v>26</v>
      </c>
      <c r="O3" s="17" t="s">
        <v>17</v>
      </c>
      <c r="P3" s="17" t="s">
        <v>27</v>
      </c>
    </row>
    <row r="4" s="43" customFormat="true" ht="14" customHeight="true" spans="1:16">
      <c r="A4" s="17"/>
      <c r="B4" s="17"/>
      <c r="C4" s="17"/>
      <c r="D4" s="17"/>
      <c r="E4" s="17" t="s">
        <v>19</v>
      </c>
      <c r="F4" s="17"/>
      <c r="G4" s="17" t="s">
        <v>28</v>
      </c>
      <c r="H4" s="17" t="s">
        <v>29</v>
      </c>
      <c r="I4" s="17" t="s">
        <v>30</v>
      </c>
      <c r="J4" s="17" t="s">
        <v>23</v>
      </c>
      <c r="K4" s="17" t="s">
        <v>31</v>
      </c>
      <c r="L4" s="17" t="s">
        <v>32</v>
      </c>
      <c r="M4" s="17"/>
      <c r="N4" s="17" t="s">
        <v>26</v>
      </c>
      <c r="O4" s="17" t="s">
        <v>17</v>
      </c>
      <c r="P4" s="17" t="s">
        <v>33</v>
      </c>
    </row>
    <row r="5" s="43" customFormat="true" ht="14" customHeight="true" spans="1:16">
      <c r="A5" s="17"/>
      <c r="B5" s="17"/>
      <c r="C5" s="17"/>
      <c r="D5" s="17"/>
      <c r="E5" s="17" t="s">
        <v>19</v>
      </c>
      <c r="F5" s="17"/>
      <c r="G5" s="17" t="s">
        <v>34</v>
      </c>
      <c r="H5" s="17" t="s">
        <v>29</v>
      </c>
      <c r="I5" s="17" t="s">
        <v>35</v>
      </c>
      <c r="J5" s="17" t="s">
        <v>36</v>
      </c>
      <c r="K5" s="17" t="s">
        <v>37</v>
      </c>
      <c r="L5" s="17" t="s">
        <v>25</v>
      </c>
      <c r="M5" s="17"/>
      <c r="N5" s="17" t="s">
        <v>26</v>
      </c>
      <c r="O5" s="17" t="s">
        <v>17</v>
      </c>
      <c r="P5" s="17" t="s">
        <v>38</v>
      </c>
    </row>
    <row r="6" s="43" customFormat="true" ht="14" customHeight="true" spans="1:16">
      <c r="A6" s="17"/>
      <c r="B6" s="17"/>
      <c r="C6" s="17"/>
      <c r="D6" s="17"/>
      <c r="E6" s="17" t="s">
        <v>19</v>
      </c>
      <c r="F6" s="17"/>
      <c r="G6" s="17" t="s">
        <v>39</v>
      </c>
      <c r="H6" s="17" t="s">
        <v>21</v>
      </c>
      <c r="I6" s="17" t="s">
        <v>40</v>
      </c>
      <c r="J6" s="17" t="s">
        <v>36</v>
      </c>
      <c r="K6" s="17" t="s">
        <v>41</v>
      </c>
      <c r="L6" s="17" t="s">
        <v>32</v>
      </c>
      <c r="M6" s="17"/>
      <c r="N6" s="17" t="s">
        <v>26</v>
      </c>
      <c r="O6" s="17" t="s">
        <v>17</v>
      </c>
      <c r="P6" s="17" t="s">
        <v>42</v>
      </c>
    </row>
    <row r="7" s="43" customFormat="true" ht="21" customHeight="true" spans="1:16">
      <c r="A7" s="17">
        <v>2</v>
      </c>
      <c r="B7" s="17" t="s">
        <v>17</v>
      </c>
      <c r="C7" s="17" t="s">
        <v>18</v>
      </c>
      <c r="D7" s="17">
        <v>110020002</v>
      </c>
      <c r="E7" s="17" t="s">
        <v>19</v>
      </c>
      <c r="F7" s="17"/>
      <c r="G7" s="17" t="s">
        <v>43</v>
      </c>
      <c r="H7" s="17" t="s">
        <v>29</v>
      </c>
      <c r="I7" s="17" t="s">
        <v>44</v>
      </c>
      <c r="J7" s="17" t="s">
        <v>23</v>
      </c>
      <c r="K7" s="17" t="s">
        <v>45</v>
      </c>
      <c r="L7" s="17" t="s">
        <v>25</v>
      </c>
      <c r="M7" s="17">
        <v>1533</v>
      </c>
      <c r="N7" s="17" t="s">
        <v>26</v>
      </c>
      <c r="O7" s="17" t="s">
        <v>17</v>
      </c>
      <c r="P7" s="17" t="s">
        <v>27</v>
      </c>
    </row>
    <row r="8" s="43" customFormat="true" ht="22" customHeight="true" spans="1:16">
      <c r="A8" s="17"/>
      <c r="B8" s="17"/>
      <c r="C8" s="17"/>
      <c r="D8" s="17"/>
      <c r="E8" s="17" t="s">
        <v>19</v>
      </c>
      <c r="F8" s="17"/>
      <c r="G8" s="17" t="s">
        <v>46</v>
      </c>
      <c r="H8" s="17" t="s">
        <v>21</v>
      </c>
      <c r="I8" s="17" t="s">
        <v>47</v>
      </c>
      <c r="J8" s="17" t="s">
        <v>36</v>
      </c>
      <c r="K8" s="17"/>
      <c r="L8" s="17"/>
      <c r="M8" s="17"/>
      <c r="N8" s="17" t="s">
        <v>26</v>
      </c>
      <c r="O8" s="17" t="s">
        <v>17</v>
      </c>
      <c r="P8" s="17" t="s">
        <v>48</v>
      </c>
    </row>
    <row r="9" s="43" customFormat="true" ht="14" customHeight="true" spans="1:16">
      <c r="A9" s="17">
        <v>3</v>
      </c>
      <c r="B9" s="17" t="s">
        <v>17</v>
      </c>
      <c r="C9" s="17" t="s">
        <v>49</v>
      </c>
      <c r="D9" s="17">
        <v>110080001</v>
      </c>
      <c r="E9" s="17" t="s">
        <v>19</v>
      </c>
      <c r="F9" s="17"/>
      <c r="G9" s="17" t="s">
        <v>50</v>
      </c>
      <c r="H9" s="17" t="s">
        <v>29</v>
      </c>
      <c r="I9" s="17" t="s">
        <v>51</v>
      </c>
      <c r="J9" s="17" t="s">
        <v>23</v>
      </c>
      <c r="K9" s="17" t="s">
        <v>52</v>
      </c>
      <c r="L9" s="17" t="s">
        <v>25</v>
      </c>
      <c r="M9" s="17">
        <v>480.7</v>
      </c>
      <c r="N9" s="17" t="s">
        <v>26</v>
      </c>
      <c r="O9" s="17" t="s">
        <v>17</v>
      </c>
      <c r="P9" s="64" t="s">
        <v>27</v>
      </c>
    </row>
    <row r="10" s="43" customFormat="true" ht="14" customHeight="true" spans="1:16">
      <c r="A10" s="17"/>
      <c r="B10" s="17"/>
      <c r="C10" s="17"/>
      <c r="D10" s="17"/>
      <c r="E10" s="17" t="s">
        <v>19</v>
      </c>
      <c r="F10" s="17"/>
      <c r="G10" s="17" t="s">
        <v>53</v>
      </c>
      <c r="H10" s="17" t="s">
        <v>29</v>
      </c>
      <c r="I10" s="17" t="s">
        <v>54</v>
      </c>
      <c r="J10" s="17" t="s">
        <v>36</v>
      </c>
      <c r="K10" s="17" t="s">
        <v>55</v>
      </c>
      <c r="L10" s="17" t="s">
        <v>32</v>
      </c>
      <c r="M10" s="17"/>
      <c r="N10" s="17" t="s">
        <v>26</v>
      </c>
      <c r="O10" s="17" t="s">
        <v>17</v>
      </c>
      <c r="P10" s="17" t="s">
        <v>56</v>
      </c>
    </row>
    <row r="11" s="43" customFormat="true" ht="14" customHeight="true" spans="1:16">
      <c r="A11" s="17"/>
      <c r="B11" s="17"/>
      <c r="C11" s="17"/>
      <c r="D11" s="17"/>
      <c r="E11" s="17" t="s">
        <v>19</v>
      </c>
      <c r="F11" s="17"/>
      <c r="G11" s="17" t="s">
        <v>57</v>
      </c>
      <c r="H11" s="17" t="s">
        <v>29</v>
      </c>
      <c r="I11" s="17" t="s">
        <v>58</v>
      </c>
      <c r="J11" s="17" t="s">
        <v>36</v>
      </c>
      <c r="K11" s="17" t="s">
        <v>55</v>
      </c>
      <c r="L11" s="17" t="s">
        <v>32</v>
      </c>
      <c r="M11" s="17"/>
      <c r="N11" s="17" t="s">
        <v>26</v>
      </c>
      <c r="O11" s="17" t="s">
        <v>17</v>
      </c>
      <c r="P11" s="17" t="s">
        <v>56</v>
      </c>
    </row>
    <row r="12" s="4" customFormat="true" ht="14" customHeight="true" spans="1:16">
      <c r="A12" s="17">
        <v>4</v>
      </c>
      <c r="B12" s="51" t="s">
        <v>17</v>
      </c>
      <c r="C12" s="17" t="s">
        <v>18</v>
      </c>
      <c r="D12" s="51">
        <v>110060004</v>
      </c>
      <c r="E12" s="17" t="s">
        <v>19</v>
      </c>
      <c r="F12" s="17"/>
      <c r="G12" s="17" t="s">
        <v>59</v>
      </c>
      <c r="H12" s="17" t="s">
        <v>21</v>
      </c>
      <c r="I12" s="17" t="s">
        <v>60</v>
      </c>
      <c r="J12" s="17" t="s">
        <v>23</v>
      </c>
      <c r="K12" s="17" t="s">
        <v>61</v>
      </c>
      <c r="L12" s="17" t="s">
        <v>25</v>
      </c>
      <c r="M12" s="17">
        <v>1310</v>
      </c>
      <c r="N12" s="17" t="s">
        <v>26</v>
      </c>
      <c r="O12" s="17" t="s">
        <v>17</v>
      </c>
      <c r="P12" s="17" t="s">
        <v>27</v>
      </c>
    </row>
    <row r="13" s="44" customFormat="true" ht="14" customHeight="true" spans="1:16">
      <c r="A13" s="17"/>
      <c r="B13" s="51"/>
      <c r="C13" s="17"/>
      <c r="D13" s="51"/>
      <c r="E13" s="17" t="s">
        <v>19</v>
      </c>
      <c r="F13" s="17"/>
      <c r="G13" s="17" t="s">
        <v>62</v>
      </c>
      <c r="H13" s="17" t="s">
        <v>29</v>
      </c>
      <c r="I13" s="17" t="s">
        <v>63</v>
      </c>
      <c r="J13" s="17" t="s">
        <v>23</v>
      </c>
      <c r="K13" s="17" t="s">
        <v>64</v>
      </c>
      <c r="L13" s="17" t="s">
        <v>25</v>
      </c>
      <c r="M13" s="17"/>
      <c r="N13" s="17" t="s">
        <v>26</v>
      </c>
      <c r="O13" s="17" t="s">
        <v>17</v>
      </c>
      <c r="P13" s="17" t="s">
        <v>33</v>
      </c>
    </row>
    <row r="14" s="44" customFormat="true" ht="14" customHeight="true" spans="1:16">
      <c r="A14" s="17"/>
      <c r="B14" s="51"/>
      <c r="C14" s="17"/>
      <c r="D14" s="51"/>
      <c r="E14" s="17" t="s">
        <v>19</v>
      </c>
      <c r="F14" s="17"/>
      <c r="G14" s="17" t="s">
        <v>65</v>
      </c>
      <c r="H14" s="17" t="s">
        <v>29</v>
      </c>
      <c r="I14" s="17" t="s">
        <v>66</v>
      </c>
      <c r="J14" s="17" t="s">
        <v>36</v>
      </c>
      <c r="K14" s="17" t="s">
        <v>55</v>
      </c>
      <c r="L14" s="17" t="s">
        <v>25</v>
      </c>
      <c r="M14" s="17"/>
      <c r="N14" s="17" t="s">
        <v>26</v>
      </c>
      <c r="O14" s="17" t="s">
        <v>17</v>
      </c>
      <c r="P14" s="17" t="s">
        <v>38</v>
      </c>
    </row>
    <row r="15" s="45" customFormat="true" ht="14" customHeight="true" spans="1:16">
      <c r="A15" s="16">
        <v>5</v>
      </c>
      <c r="B15" s="52" t="s">
        <v>17</v>
      </c>
      <c r="C15" s="16" t="s">
        <v>18</v>
      </c>
      <c r="D15" s="52">
        <v>110060006</v>
      </c>
      <c r="E15" s="17" t="s">
        <v>19</v>
      </c>
      <c r="F15" s="17"/>
      <c r="G15" s="51" t="s">
        <v>67</v>
      </c>
      <c r="H15" s="17" t="s">
        <v>21</v>
      </c>
      <c r="I15" s="17" t="s">
        <v>68</v>
      </c>
      <c r="J15" s="17" t="s">
        <v>23</v>
      </c>
      <c r="K15" s="17" t="s">
        <v>31</v>
      </c>
      <c r="L15" s="17" t="s">
        <v>25</v>
      </c>
      <c r="M15" s="16">
        <v>1280</v>
      </c>
      <c r="N15" s="17" t="s">
        <v>26</v>
      </c>
      <c r="O15" s="17" t="s">
        <v>17</v>
      </c>
      <c r="P15" s="17" t="s">
        <v>27</v>
      </c>
    </row>
    <row r="16" s="45" customFormat="true" ht="14" customHeight="true" spans="1:16">
      <c r="A16" s="23"/>
      <c r="B16" s="53"/>
      <c r="C16" s="23"/>
      <c r="D16" s="53"/>
      <c r="E16" s="17" t="s">
        <v>19</v>
      </c>
      <c r="F16" s="17"/>
      <c r="G16" s="17" t="s">
        <v>69</v>
      </c>
      <c r="H16" s="17" t="s">
        <v>29</v>
      </c>
      <c r="I16" s="17" t="s">
        <v>70</v>
      </c>
      <c r="J16" s="17" t="s">
        <v>23</v>
      </c>
      <c r="K16" s="17" t="s">
        <v>71</v>
      </c>
      <c r="L16" s="17" t="s">
        <v>25</v>
      </c>
      <c r="M16" s="23"/>
      <c r="N16" s="17" t="s">
        <v>26</v>
      </c>
      <c r="O16" s="17" t="s">
        <v>17</v>
      </c>
      <c r="P16" s="17" t="s">
        <v>33</v>
      </c>
    </row>
    <row r="17" s="45" customFormat="true" ht="14" customHeight="true" spans="1:16">
      <c r="A17" s="54"/>
      <c r="B17" s="55"/>
      <c r="C17" s="54"/>
      <c r="D17" s="55"/>
      <c r="E17" s="17" t="s">
        <v>19</v>
      </c>
      <c r="F17" s="17"/>
      <c r="G17" s="17" t="s">
        <v>72</v>
      </c>
      <c r="H17" s="17" t="s">
        <v>29</v>
      </c>
      <c r="I17" s="17" t="s">
        <v>73</v>
      </c>
      <c r="J17" s="17" t="s">
        <v>36</v>
      </c>
      <c r="K17" s="17" t="s">
        <v>55</v>
      </c>
      <c r="L17" s="17" t="s">
        <v>32</v>
      </c>
      <c r="M17" s="54"/>
      <c r="N17" s="17" t="s">
        <v>26</v>
      </c>
      <c r="O17" s="17" t="s">
        <v>17</v>
      </c>
      <c r="P17" s="17" t="s">
        <v>38</v>
      </c>
    </row>
    <row r="18" s="45" customFormat="true" ht="14" customHeight="true" spans="1:16">
      <c r="A18" s="16">
        <v>6</v>
      </c>
      <c r="B18" s="52" t="s">
        <v>17</v>
      </c>
      <c r="C18" s="16" t="s">
        <v>18</v>
      </c>
      <c r="D18" s="53">
        <v>110060007</v>
      </c>
      <c r="E18" s="17" t="s">
        <v>19</v>
      </c>
      <c r="F18" s="17"/>
      <c r="G18" s="17" t="s">
        <v>74</v>
      </c>
      <c r="H18" s="17" t="s">
        <v>21</v>
      </c>
      <c r="I18" s="17" t="s">
        <v>75</v>
      </c>
      <c r="J18" s="17" t="s">
        <v>23</v>
      </c>
      <c r="K18" s="17" t="s">
        <v>52</v>
      </c>
      <c r="L18" s="17" t="s">
        <v>25</v>
      </c>
      <c r="M18" s="23">
        <v>1667</v>
      </c>
      <c r="N18" s="17" t="s">
        <v>26</v>
      </c>
      <c r="O18" s="17" t="s">
        <v>17</v>
      </c>
      <c r="P18" s="17" t="s">
        <v>27</v>
      </c>
    </row>
    <row r="19" s="45" customFormat="true" ht="14" customHeight="true" spans="1:16">
      <c r="A19" s="23"/>
      <c r="B19" s="53"/>
      <c r="C19" s="23"/>
      <c r="D19" s="53"/>
      <c r="E19" s="17" t="s">
        <v>19</v>
      </c>
      <c r="F19" s="17"/>
      <c r="G19" s="17" t="s">
        <v>76</v>
      </c>
      <c r="H19" s="17" t="s">
        <v>29</v>
      </c>
      <c r="I19" s="17" t="s">
        <v>77</v>
      </c>
      <c r="J19" s="17" t="s">
        <v>23</v>
      </c>
      <c r="K19" s="17" t="s">
        <v>52</v>
      </c>
      <c r="L19" s="17" t="s">
        <v>25</v>
      </c>
      <c r="M19" s="23"/>
      <c r="N19" s="17" t="s">
        <v>26</v>
      </c>
      <c r="O19" s="17" t="s">
        <v>17</v>
      </c>
      <c r="P19" s="17" t="s">
        <v>78</v>
      </c>
    </row>
    <row r="20" s="45" customFormat="true" ht="14" customHeight="true" spans="1:16">
      <c r="A20" s="54"/>
      <c r="B20" s="55"/>
      <c r="C20" s="54"/>
      <c r="D20" s="55"/>
      <c r="E20" s="17" t="s">
        <v>19</v>
      </c>
      <c r="F20" s="17"/>
      <c r="G20" s="17" t="s">
        <v>79</v>
      </c>
      <c r="H20" s="17" t="s">
        <v>21</v>
      </c>
      <c r="I20" s="17" t="s">
        <v>80</v>
      </c>
      <c r="J20" s="17" t="s">
        <v>36</v>
      </c>
      <c r="K20" s="17" t="s">
        <v>71</v>
      </c>
      <c r="L20" s="17" t="s">
        <v>32</v>
      </c>
      <c r="M20" s="54"/>
      <c r="N20" s="17" t="s">
        <v>26</v>
      </c>
      <c r="O20" s="17" t="s">
        <v>17</v>
      </c>
      <c r="P20" s="17" t="s">
        <v>42</v>
      </c>
    </row>
    <row r="21" s="45" customFormat="true" ht="14" customHeight="true" spans="1:16">
      <c r="A21" s="17">
        <v>7</v>
      </c>
      <c r="B21" s="51" t="s">
        <v>81</v>
      </c>
      <c r="C21" s="17" t="s">
        <v>82</v>
      </c>
      <c r="D21" s="51">
        <v>109020002</v>
      </c>
      <c r="E21" s="17" t="s">
        <v>19</v>
      </c>
      <c r="F21" s="17"/>
      <c r="G21" s="17" t="s">
        <v>83</v>
      </c>
      <c r="H21" s="17" t="s">
        <v>29</v>
      </c>
      <c r="I21" s="17" t="s">
        <v>84</v>
      </c>
      <c r="J21" s="17" t="s">
        <v>23</v>
      </c>
      <c r="K21" s="17" t="s">
        <v>31</v>
      </c>
      <c r="L21" s="17" t="s">
        <v>25</v>
      </c>
      <c r="M21" s="17">
        <v>1175</v>
      </c>
      <c r="N21" s="17" t="s">
        <v>26</v>
      </c>
      <c r="O21" s="17" t="s">
        <v>81</v>
      </c>
      <c r="P21" s="17" t="s">
        <v>27</v>
      </c>
    </row>
    <row r="22" s="45" customFormat="true" ht="14" customHeight="true" spans="1:16">
      <c r="A22" s="17"/>
      <c r="B22" s="51"/>
      <c r="C22" s="17"/>
      <c r="D22" s="51"/>
      <c r="E22" s="17" t="s">
        <v>19</v>
      </c>
      <c r="F22" s="17"/>
      <c r="G22" s="17" t="s">
        <v>85</v>
      </c>
      <c r="H22" s="17" t="s">
        <v>29</v>
      </c>
      <c r="I22" s="17" t="s">
        <v>86</v>
      </c>
      <c r="J22" s="17" t="s">
        <v>36</v>
      </c>
      <c r="K22" s="17" t="s">
        <v>55</v>
      </c>
      <c r="L22" s="17" t="s">
        <v>32</v>
      </c>
      <c r="M22" s="17"/>
      <c r="N22" s="17" t="s">
        <v>26</v>
      </c>
      <c r="O22" s="17" t="s">
        <v>81</v>
      </c>
      <c r="P22" s="17" t="s">
        <v>56</v>
      </c>
    </row>
    <row r="23" s="45" customFormat="true" ht="14" customHeight="true" spans="1:16">
      <c r="A23" s="17"/>
      <c r="B23" s="51"/>
      <c r="C23" s="17"/>
      <c r="D23" s="51"/>
      <c r="E23" s="17" t="s">
        <v>19</v>
      </c>
      <c r="F23" s="17"/>
      <c r="G23" s="17" t="s">
        <v>87</v>
      </c>
      <c r="H23" s="17" t="s">
        <v>29</v>
      </c>
      <c r="I23" s="17" t="s">
        <v>86</v>
      </c>
      <c r="J23" s="17" t="s">
        <v>36</v>
      </c>
      <c r="K23" s="17" t="s">
        <v>55</v>
      </c>
      <c r="L23" s="17" t="s">
        <v>32</v>
      </c>
      <c r="M23" s="17"/>
      <c r="N23" s="17" t="s">
        <v>26</v>
      </c>
      <c r="O23" s="17" t="s">
        <v>81</v>
      </c>
      <c r="P23" s="17" t="s">
        <v>56</v>
      </c>
    </row>
    <row r="24" s="45" customFormat="true" ht="14" customHeight="true" spans="1:16">
      <c r="A24" s="17">
        <v>8</v>
      </c>
      <c r="B24" s="51" t="s">
        <v>88</v>
      </c>
      <c r="C24" s="17" t="s">
        <v>89</v>
      </c>
      <c r="D24" s="51">
        <v>108040003</v>
      </c>
      <c r="E24" s="17" t="s">
        <v>19</v>
      </c>
      <c r="F24" s="17"/>
      <c r="G24" s="17" t="s">
        <v>90</v>
      </c>
      <c r="H24" s="17" t="s">
        <v>21</v>
      </c>
      <c r="I24" s="17" t="s">
        <v>91</v>
      </c>
      <c r="J24" s="17" t="s">
        <v>23</v>
      </c>
      <c r="K24" s="17" t="s">
        <v>92</v>
      </c>
      <c r="L24" s="17" t="s">
        <v>25</v>
      </c>
      <c r="M24" s="17">
        <v>1300</v>
      </c>
      <c r="N24" s="17" t="s">
        <v>26</v>
      </c>
      <c r="O24" s="17" t="s">
        <v>88</v>
      </c>
      <c r="P24" s="17" t="s">
        <v>27</v>
      </c>
    </row>
    <row r="25" s="45" customFormat="true" ht="14" customHeight="true" spans="1:16">
      <c r="A25" s="17"/>
      <c r="B25" s="51"/>
      <c r="C25" s="17"/>
      <c r="D25" s="51"/>
      <c r="E25" s="17" t="s">
        <v>19</v>
      </c>
      <c r="F25" s="17"/>
      <c r="G25" s="17" t="s">
        <v>93</v>
      </c>
      <c r="H25" s="17" t="s">
        <v>29</v>
      </c>
      <c r="I25" s="17" t="s">
        <v>94</v>
      </c>
      <c r="J25" s="17" t="s">
        <v>23</v>
      </c>
      <c r="K25" s="17" t="s">
        <v>64</v>
      </c>
      <c r="L25" s="17" t="s">
        <v>25</v>
      </c>
      <c r="M25" s="17"/>
      <c r="N25" s="17" t="s">
        <v>26</v>
      </c>
      <c r="O25" s="17" t="s">
        <v>88</v>
      </c>
      <c r="P25" s="17" t="s">
        <v>33</v>
      </c>
    </row>
    <row r="26" s="45" customFormat="true" ht="14" customHeight="true" spans="1:16">
      <c r="A26" s="17"/>
      <c r="B26" s="51"/>
      <c r="C26" s="17"/>
      <c r="D26" s="51"/>
      <c r="E26" s="17" t="s">
        <v>19</v>
      </c>
      <c r="F26" s="17"/>
      <c r="G26" s="17" t="s">
        <v>95</v>
      </c>
      <c r="H26" s="17" t="s">
        <v>29</v>
      </c>
      <c r="I26" s="17" t="s">
        <v>96</v>
      </c>
      <c r="J26" s="17" t="s">
        <v>36</v>
      </c>
      <c r="K26" s="17" t="s">
        <v>92</v>
      </c>
      <c r="L26" s="17" t="s">
        <v>32</v>
      </c>
      <c r="M26" s="17"/>
      <c r="N26" s="17" t="s">
        <v>26</v>
      </c>
      <c r="O26" s="17" t="s">
        <v>88</v>
      </c>
      <c r="P26" s="17" t="s">
        <v>38</v>
      </c>
    </row>
    <row r="27" s="45" customFormat="true" ht="14" customHeight="true" spans="1:16">
      <c r="A27" s="17"/>
      <c r="B27" s="51"/>
      <c r="C27" s="17"/>
      <c r="D27" s="51"/>
      <c r="E27" s="17" t="s">
        <v>19</v>
      </c>
      <c r="F27" s="17"/>
      <c r="G27" s="17" t="s">
        <v>97</v>
      </c>
      <c r="H27" s="17" t="s">
        <v>21</v>
      </c>
      <c r="I27" s="17" t="s">
        <v>98</v>
      </c>
      <c r="J27" s="17" t="s">
        <v>36</v>
      </c>
      <c r="K27" s="17" t="s">
        <v>55</v>
      </c>
      <c r="L27" s="17" t="s">
        <v>32</v>
      </c>
      <c r="M27" s="17"/>
      <c r="N27" s="17" t="s">
        <v>26</v>
      </c>
      <c r="O27" s="17" t="s">
        <v>88</v>
      </c>
      <c r="P27" s="17" t="s">
        <v>42</v>
      </c>
    </row>
    <row r="28" s="46" customFormat="true" ht="14" customHeight="true" spans="1:16">
      <c r="A28" s="56">
        <v>9</v>
      </c>
      <c r="B28" s="56" t="s">
        <v>88</v>
      </c>
      <c r="C28" s="56" t="s">
        <v>99</v>
      </c>
      <c r="D28" s="57" t="s">
        <v>100</v>
      </c>
      <c r="E28" s="17" t="s">
        <v>19</v>
      </c>
      <c r="F28" s="61"/>
      <c r="G28" s="62" t="s">
        <v>101</v>
      </c>
      <c r="H28" s="62" t="s">
        <v>29</v>
      </c>
      <c r="I28" s="62" t="s">
        <v>102</v>
      </c>
      <c r="J28" s="62" t="s">
        <v>103</v>
      </c>
      <c r="K28" s="62" t="s">
        <v>92</v>
      </c>
      <c r="L28" s="62" t="s">
        <v>25</v>
      </c>
      <c r="M28" s="65">
        <v>1750</v>
      </c>
      <c r="N28" s="66" t="s">
        <v>26</v>
      </c>
      <c r="O28" s="17" t="s">
        <v>88</v>
      </c>
      <c r="P28" s="62" t="s">
        <v>27</v>
      </c>
    </row>
    <row r="29" s="46" customFormat="true" ht="28" customHeight="true" spans="1:16">
      <c r="A29" s="56"/>
      <c r="B29" s="56"/>
      <c r="C29" s="56"/>
      <c r="D29" s="58"/>
      <c r="E29" s="17" t="s">
        <v>19</v>
      </c>
      <c r="F29" s="61"/>
      <c r="G29" s="62" t="s">
        <v>104</v>
      </c>
      <c r="H29" s="62" t="s">
        <v>29</v>
      </c>
      <c r="I29" s="62" t="s">
        <v>105</v>
      </c>
      <c r="J29" s="62" t="s">
        <v>36</v>
      </c>
      <c r="K29" s="62" t="s">
        <v>55</v>
      </c>
      <c r="L29" s="62" t="s">
        <v>32</v>
      </c>
      <c r="M29" s="67"/>
      <c r="N29" s="66" t="s">
        <v>26</v>
      </c>
      <c r="O29" s="17" t="s">
        <v>88</v>
      </c>
      <c r="P29" s="62" t="s">
        <v>56</v>
      </c>
    </row>
    <row r="30" s="43" customFormat="true" ht="14" customHeight="true" spans="1:16">
      <c r="A30" s="59">
        <v>10</v>
      </c>
      <c r="B30" s="59" t="s">
        <v>106</v>
      </c>
      <c r="C30" s="59" t="s">
        <v>107</v>
      </c>
      <c r="D30" s="51" t="s">
        <v>108</v>
      </c>
      <c r="E30" s="17" t="s">
        <v>19</v>
      </c>
      <c r="F30" s="63"/>
      <c r="G30" s="18" t="s">
        <v>109</v>
      </c>
      <c r="H30" s="18" t="s">
        <v>29</v>
      </c>
      <c r="I30" s="18" t="s">
        <v>110</v>
      </c>
      <c r="J30" s="62" t="s">
        <v>111</v>
      </c>
      <c r="K30" s="62" t="s">
        <v>92</v>
      </c>
      <c r="L30" s="62" t="s">
        <v>25</v>
      </c>
      <c r="M30" s="65">
        <v>1617</v>
      </c>
      <c r="N30" s="66" t="s">
        <v>26</v>
      </c>
      <c r="O30" s="62" t="s">
        <v>106</v>
      </c>
      <c r="P30" s="62" t="s">
        <v>27</v>
      </c>
    </row>
    <row r="31" s="43" customFormat="true" ht="14" customHeight="true" spans="1:16">
      <c r="A31" s="60"/>
      <c r="B31" s="60"/>
      <c r="C31" s="60"/>
      <c r="D31" s="51"/>
      <c r="E31" s="17" t="s">
        <v>19</v>
      </c>
      <c r="F31" s="63"/>
      <c r="G31" s="62" t="s">
        <v>112</v>
      </c>
      <c r="H31" s="62" t="s">
        <v>29</v>
      </c>
      <c r="I31" s="62" t="s">
        <v>113</v>
      </c>
      <c r="J31" s="62" t="s">
        <v>36</v>
      </c>
      <c r="K31" s="62" t="s">
        <v>55</v>
      </c>
      <c r="L31" s="62" t="s">
        <v>32</v>
      </c>
      <c r="M31" s="67"/>
      <c r="N31" s="66" t="s">
        <v>26</v>
      </c>
      <c r="O31" s="62" t="s">
        <v>106</v>
      </c>
      <c r="P31" s="62" t="s">
        <v>56</v>
      </c>
    </row>
    <row r="32" s="43" customFormat="true" ht="14" customHeight="true"/>
    <row r="33" s="43" customFormat="true" ht="14" customHeight="true"/>
    <row r="34" s="44" customFormat="true" spans="1:16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="44" customFormat="true" spans="1:16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="43" customFormat="true"/>
    <row r="37" s="43" customFormat="true"/>
    <row r="38" s="43" customFormat="true"/>
    <row r="39" s="43" customFormat="true"/>
    <row r="40" s="43" customFormat="true"/>
    <row r="41" s="43" customFormat="true"/>
    <row r="42" s="43" customFormat="true"/>
    <row r="43" s="43" customFormat="true"/>
    <row r="44" s="43" customFormat="true"/>
    <row r="45" s="43" customFormat="true"/>
    <row r="46" s="43" customFormat="true"/>
    <row r="47" s="43" customFormat="true"/>
    <row r="48" s="43" customFormat="true"/>
    <row r="49" s="43" customFormat="true"/>
    <row r="50" s="43" customFormat="true"/>
    <row r="51" s="43" customFormat="true"/>
    <row r="52" s="43" customFormat="true"/>
    <row r="53" s="43" customFormat="true"/>
    <row r="54" s="43" customFormat="true"/>
    <row r="55" s="43" customFormat="true"/>
    <row r="56" s="43" customFormat="true"/>
    <row r="57" s="43" customFormat="true"/>
    <row r="58" s="43" customFormat="true"/>
    <row r="59" s="43" customFormat="true"/>
    <row r="60" s="43" customFormat="true"/>
    <row r="61" s="43" customFormat="true"/>
    <row r="62" s="43" customFormat="true"/>
    <row r="63" s="43" customFormat="true"/>
    <row r="64" s="43" customFormat="true"/>
    <row r="65" s="43" customFormat="true"/>
    <row r="66" s="43" customFormat="true"/>
    <row r="67" s="43" customFormat="true"/>
    <row r="68" s="43" customFormat="true"/>
    <row r="69" s="43" customFormat="true"/>
    <row r="70" s="43" customFormat="true"/>
    <row r="71" s="43" customFormat="true"/>
    <row r="72" s="43" customFormat="true"/>
    <row r="73" s="43" customFormat="true"/>
    <row r="74" s="43" customFormat="true"/>
    <row r="75" s="43" customFormat="true"/>
    <row r="76" s="43" customFormat="true"/>
    <row r="77" s="43" customFormat="true"/>
    <row r="78" s="43" customFormat="true"/>
    <row r="79" s="43" customFormat="true"/>
    <row r="80" s="43" customFormat="true"/>
    <row r="81" s="43" customFormat="true"/>
    <row r="82" s="43" customFormat="true"/>
    <row r="83" s="43" customFormat="true"/>
    <row r="84" s="43" customFormat="true"/>
    <row r="85" s="43" customFormat="true"/>
    <row r="86" s="43" customFormat="true"/>
    <row r="87" s="43" customFormat="true"/>
    <row r="88" s="43" customFormat="true"/>
    <row r="89" s="43" customFormat="true"/>
    <row r="90" s="43" customFormat="true"/>
    <row r="91" s="43" customFormat="true"/>
    <row r="92" s="43" customFormat="true"/>
    <row r="93" s="43" customFormat="true"/>
    <row r="94" s="43" customFormat="true"/>
    <row r="95" s="43" customFormat="true"/>
    <row r="96" s="43" customFormat="true"/>
    <row r="97" s="43" customFormat="true"/>
    <row r="98" s="43" customFormat="true"/>
    <row r="99" s="43" customFormat="true"/>
    <row r="100" s="43" customFormat="true"/>
    <row r="101" s="43" customFormat="true"/>
    <row r="102" s="43" customFormat="true"/>
    <row r="103" s="43" customFormat="true"/>
    <row r="104" s="43" customFormat="true"/>
    <row r="105" s="43" customFormat="true"/>
    <row r="106" s="43" customFormat="true"/>
    <row r="107" s="43" customFormat="true"/>
    <row r="108" s="43" customFormat="true"/>
    <row r="109" s="43" customFormat="true"/>
    <row r="110" s="43" customFormat="true"/>
    <row r="111" s="43" customFormat="true"/>
    <row r="112" s="43" customFormat="true"/>
    <row r="113" s="43" customFormat="true"/>
    <row r="114" s="43" customFormat="true"/>
    <row r="115" s="43" customFormat="true"/>
    <row r="116" s="43" customFormat="true"/>
    <row r="117" s="43" customFormat="true"/>
    <row r="118" s="43" customFormat="true"/>
    <row r="119" s="43" customFormat="true"/>
    <row r="120" s="43" customFormat="true"/>
    <row r="121" s="43" customFormat="true"/>
    <row r="122" s="43" customFormat="true"/>
    <row r="123" s="43" customFormat="true"/>
    <row r="124" s="43" customFormat="true"/>
    <row r="125" s="43" customFormat="true"/>
    <row r="126" s="43" customFormat="true"/>
    <row r="127" s="43" customFormat="true"/>
    <row r="128" s="43" customFormat="true"/>
    <row r="129" s="43" customFormat="true"/>
    <row r="130" s="43" customFormat="true"/>
    <row r="131" s="43" customFormat="true"/>
    <row r="132" s="43" customFormat="true"/>
    <row r="133" s="43" customFormat="true"/>
    <row r="134" s="43" customFormat="true"/>
    <row r="135" s="43" customFormat="true"/>
    <row r="136" s="43" customFormat="true"/>
    <row r="137" s="43" customFormat="true"/>
    <row r="138" s="43" customFormat="true"/>
    <row r="139" s="43" customFormat="true"/>
    <row r="140" s="43" customFormat="true"/>
    <row r="141" s="43" customFormat="true"/>
    <row r="142" s="43" customFormat="true"/>
    <row r="143" s="43" customFormat="true"/>
    <row r="144" s="43" customFormat="true"/>
    <row r="145" s="43" customFormat="true"/>
    <row r="146" s="43" customFormat="true"/>
    <row r="147" s="43" customFormat="true"/>
    <row r="148" s="43" customFormat="true"/>
    <row r="149" s="43" customFormat="true"/>
    <row r="150" s="43" customFormat="true"/>
    <row r="151" s="43" customFormat="true"/>
    <row r="152" s="43" customFormat="true"/>
    <row r="153" s="43" customFormat="true"/>
    <row r="154" s="43" customFormat="true"/>
    <row r="155" s="43" customFormat="true"/>
    <row r="156" s="43" customFormat="true"/>
    <row r="157" s="43" customFormat="true"/>
    <row r="158" s="43" customFormat="true"/>
    <row r="159" s="43" customFormat="true"/>
    <row r="160" s="43" customFormat="true"/>
    <row r="161" s="43" customFormat="true"/>
    <row r="162" s="43" customFormat="true"/>
    <row r="163" s="43" customFormat="true"/>
    <row r="164" s="43" customFormat="true"/>
    <row r="165" s="43" customFormat="true"/>
    <row r="166" s="43" customFormat="true"/>
    <row r="167" s="43" customFormat="true"/>
    <row r="168" s="43" customFormat="true"/>
    <row r="169" s="43" customFormat="true"/>
    <row r="170" s="43" customFormat="true"/>
    <row r="171" s="43" customFormat="true"/>
    <row r="172" s="43" customFormat="true"/>
    <row r="173" s="43" customFormat="true"/>
    <row r="174" s="43" customFormat="true"/>
    <row r="175" s="43" customFormat="true"/>
    <row r="176" s="43" customFormat="true"/>
    <row r="177" s="43" customFormat="true"/>
    <row r="178" s="43" customFormat="true"/>
    <row r="179" s="43" customFormat="true"/>
    <row r="180" s="43" customFormat="true"/>
    <row r="181" s="43" customFormat="true"/>
    <row r="182" s="43" customFormat="true"/>
    <row r="183" s="43" customFormat="true"/>
    <row r="184" s="43" customFormat="true"/>
    <row r="185" s="43" customFormat="true"/>
    <row r="186" s="43" customFormat="true"/>
    <row r="187" s="43" customFormat="true"/>
    <row r="188" s="43" customFormat="true"/>
    <row r="189" s="43" customFormat="true"/>
    <row r="190" s="43" customFormat="true"/>
    <row r="191" s="43" customFormat="true"/>
    <row r="192" s="43" customFormat="true"/>
    <row r="193" s="43" customFormat="true"/>
    <row r="194" s="43" customFormat="true"/>
    <row r="195" s="43" customFormat="true"/>
    <row r="196" s="43" customFormat="true"/>
    <row r="197" s="43" customFormat="true"/>
    <row r="198" s="43" customFormat="true"/>
    <row r="199" s="43" customFormat="true"/>
    <row r="200" s="43" customFormat="true"/>
    <row r="201" s="43" customFormat="true"/>
    <row r="202" s="43" customFormat="true"/>
    <row r="203" s="43" customFormat="true"/>
    <row r="204" s="43" customFormat="true"/>
    <row r="205" s="43" customFormat="true"/>
    <row r="206" s="43" customFormat="true"/>
    <row r="207" s="43" customFormat="true"/>
    <row r="208" s="43" customFormat="true"/>
    <row r="209" s="43" customFormat="true"/>
    <row r="210" s="43" customFormat="true"/>
    <row r="211" s="43" customFormat="true"/>
    <row r="212" s="43" customFormat="true"/>
    <row r="213" s="43" customFormat="true"/>
    <row r="214" s="43" customFormat="true"/>
    <row r="215" s="43" customFormat="true"/>
    <row r="216" s="43" customFormat="true"/>
    <row r="217" s="43" customFormat="true"/>
    <row r="218" s="43" customFormat="true"/>
    <row r="219" s="43" customFormat="true"/>
    <row r="220" s="43" customFormat="true"/>
    <row r="221" s="43" customFormat="true"/>
    <row r="222" s="43" customFormat="true"/>
    <row r="223" s="43" customFormat="true"/>
    <row r="224" s="43" customFormat="true"/>
    <row r="225" s="43" customFormat="true"/>
    <row r="226" s="43" customFormat="true"/>
    <row r="227" s="43" customFormat="true"/>
    <row r="228" s="43" customFormat="true"/>
    <row r="229" s="43" customFormat="true"/>
    <row r="230" s="43" customFormat="true"/>
    <row r="231" s="43" customFormat="true"/>
    <row r="232" s="43" customFormat="true"/>
    <row r="233" s="43" customFormat="true"/>
    <row r="234" s="43" customFormat="true"/>
    <row r="235" s="43" customFormat="true"/>
    <row r="236" s="43" customFormat="true"/>
    <row r="237" s="43" customFormat="true"/>
    <row r="238" s="43" customFormat="true"/>
    <row r="239" s="43" customFormat="true"/>
    <row r="240" s="43" customFormat="true"/>
    <row r="241" s="43" customFormat="true"/>
    <row r="242" s="43" customFormat="true"/>
    <row r="243" s="43" customFormat="true"/>
    <row r="244" s="43" customFormat="true"/>
    <row r="245" s="43" customFormat="true"/>
    <row r="246" s="43" customFormat="true"/>
    <row r="247" s="43" customFormat="true"/>
    <row r="248" s="43" customFormat="true"/>
    <row r="249" s="43" customFormat="true"/>
    <row r="250" s="43" customFormat="true"/>
    <row r="251" s="43" customFormat="true"/>
    <row r="252" s="43" customFormat="true"/>
    <row r="253" s="43" customFormat="true"/>
    <row r="254" s="43" customFormat="true"/>
    <row r="255" s="43" customFormat="true"/>
    <row r="256" s="43" customFormat="true"/>
    <row r="257" s="43" customFormat="true"/>
    <row r="258" s="43" customFormat="true"/>
    <row r="259" s="43" customFormat="true"/>
    <row r="260" s="43" customFormat="true"/>
    <row r="261" s="43" customFormat="true"/>
    <row r="262" s="43" customFormat="true"/>
    <row r="263" s="43" customFormat="true"/>
    <row r="264" s="43" customFormat="true"/>
    <row r="265" s="43" customFormat="true"/>
    <row r="266" s="43" customFormat="true"/>
    <row r="267" s="43" customFormat="true"/>
    <row r="268" s="43" customFormat="true"/>
    <row r="269" s="43" customFormat="true"/>
    <row r="270" s="43" customFormat="true"/>
    <row r="271" s="43" customFormat="true"/>
    <row r="272" s="43" customFormat="true"/>
    <row r="273" s="43" customFormat="true"/>
    <row r="274" s="43" customFormat="true"/>
    <row r="275" s="43" customFormat="true"/>
    <row r="276" s="43" customFormat="true"/>
    <row r="277" s="43" customFormat="true"/>
    <row r="278" s="43" customFormat="true"/>
    <row r="279" s="43" customFormat="true"/>
    <row r="280" s="43" customFormat="true"/>
    <row r="281" s="43" customFormat="true"/>
    <row r="282" s="43" customFormat="true"/>
    <row r="283" s="43" customFormat="true"/>
    <row r="284" s="43" customFormat="true"/>
    <row r="285" s="43" customFormat="true"/>
    <row r="286" s="43" customFormat="true"/>
    <row r="287" s="43" customFormat="true"/>
    <row r="288" s="43" customFormat="true"/>
    <row r="289" s="43" customFormat="true"/>
    <row r="290" s="43" customFormat="true"/>
    <row r="291" s="43" customFormat="true"/>
    <row r="292" s="43" customFormat="true"/>
    <row r="293" s="43" customFormat="true"/>
    <row r="294" s="43" customFormat="true"/>
    <row r="295" s="43" customFormat="true"/>
    <row r="296" s="43" customFormat="true"/>
    <row r="297" s="43" customFormat="true"/>
    <row r="298" s="43" customFormat="true"/>
    <row r="299" s="43" customFormat="true"/>
    <row r="300" s="43" customFormat="true"/>
    <row r="301" s="43" customFormat="true"/>
    <row r="302" s="43" customFormat="true"/>
    <row r="303" s="43" customFormat="true"/>
    <row r="304" s="43" customFormat="true"/>
    <row r="305" s="43" customFormat="true"/>
    <row r="306" s="43" customFormat="true"/>
    <row r="307" s="43" customFormat="true"/>
    <row r="308" s="43" customFormat="true"/>
    <row r="309" s="43" customFormat="true"/>
    <row r="310" s="43" customFormat="true"/>
    <row r="311" s="43" customFormat="true"/>
    <row r="312" s="43" customFormat="true"/>
    <row r="313" s="43" customFormat="true"/>
    <row r="314" s="43" customFormat="true"/>
    <row r="315" s="43" customFormat="true"/>
    <row r="316" s="43" customFormat="true"/>
    <row r="317" s="43" customFormat="true"/>
    <row r="318" s="43" customFormat="true"/>
    <row r="319" s="43" customFormat="true"/>
    <row r="320" s="43" customFormat="true"/>
    <row r="321" s="43" customFormat="true"/>
    <row r="322" s="43" customFormat="true"/>
    <row r="323" s="43" customFormat="true"/>
    <row r="324" s="43" customFormat="true"/>
    <row r="325" s="43" customFormat="true"/>
    <row r="326" s="43" customFormat="true"/>
    <row r="327" s="43" customFormat="true"/>
    <row r="328" s="43" customFormat="true"/>
    <row r="329" s="43" customFormat="true"/>
    <row r="330" s="43" customFormat="true"/>
    <row r="331" s="43" customFormat="true"/>
    <row r="332" s="43" customFormat="true"/>
    <row r="333" s="43" customFormat="true"/>
    <row r="334" s="43" customFormat="true"/>
    <row r="335" s="43" customFormat="true"/>
    <row r="336" s="43" customFormat="true"/>
    <row r="337" s="43" customFormat="true"/>
    <row r="338" s="43" customFormat="true"/>
    <row r="339" s="43" customFormat="true"/>
    <row r="340" s="43" customFormat="true"/>
    <row r="341" s="43" customFormat="true"/>
    <row r="342" s="43" customFormat="true"/>
    <row r="343" s="43" customFormat="true"/>
    <row r="344" s="43" customFormat="true"/>
    <row r="345" s="43" customFormat="true"/>
    <row r="346" s="43" customFormat="true"/>
    <row r="347" s="43" customFormat="true"/>
    <row r="348" s="43" customFormat="true"/>
    <row r="349" s="43" customFormat="true"/>
    <row r="350" s="43" customFormat="true"/>
    <row r="351" s="43" customFormat="true"/>
    <row r="352" s="43" customFormat="true"/>
    <row r="353" s="43" customFormat="true"/>
    <row r="354" s="43" customFormat="true"/>
    <row r="355" s="43" customFormat="true"/>
    <row r="356" s="43" customFormat="true"/>
    <row r="357" s="43" customFormat="true"/>
    <row r="358" s="43" customFormat="true"/>
    <row r="359" s="43" customFormat="true"/>
    <row r="360" s="43" customFormat="true"/>
    <row r="361" s="43" customFormat="true"/>
    <row r="362" s="43" customFormat="true"/>
    <row r="363" s="43" customFormat="true"/>
    <row r="364" s="43" customFormat="true"/>
    <row r="365" s="43" customFormat="true"/>
    <row r="366" s="43" customFormat="true"/>
    <row r="367" s="43" customFormat="true"/>
    <row r="368" s="43" customFormat="true"/>
    <row r="369" s="43" customFormat="true"/>
    <row r="370" s="43" customFormat="true"/>
    <row r="371" s="43" customFormat="true"/>
    <row r="372" s="43" customFormat="true"/>
    <row r="373" s="43" customFormat="true"/>
    <row r="374" s="43" customFormat="true"/>
    <row r="375" s="43" customFormat="true"/>
    <row r="376" s="43" customFormat="true"/>
    <row r="377" s="43" customFormat="true"/>
    <row r="378" s="43" customFormat="true"/>
    <row r="379" s="43" customFormat="true"/>
    <row r="380" s="43" customFormat="true"/>
    <row r="381" s="43" customFormat="true"/>
    <row r="382" s="43" customFormat="true"/>
    <row r="383" s="43" customFormat="true"/>
    <row r="384" s="43" customFormat="true"/>
    <row r="385" s="43" customFormat="true"/>
    <row r="386" s="43" customFormat="true"/>
    <row r="387" s="43" customFormat="true"/>
    <row r="388" s="43" customFormat="true"/>
    <row r="389" s="43" customFormat="true"/>
    <row r="390" s="43" customFormat="true"/>
    <row r="391" s="43" customFormat="true"/>
    <row r="392" s="43" customFormat="true"/>
    <row r="393" s="43" customFormat="true"/>
    <row r="394" s="43" customFormat="true"/>
    <row r="395" s="43" customFormat="true"/>
    <row r="396" s="43" customFormat="true"/>
    <row r="397" s="43" customFormat="true"/>
    <row r="398" s="43" customFormat="true"/>
    <row r="399" s="43" customFormat="true"/>
    <row r="400" s="43" customFormat="true"/>
    <row r="401" s="43" customFormat="true"/>
    <row r="402" s="43" customFormat="true"/>
    <row r="403" s="43" customFormat="true"/>
    <row r="404" s="43" customFormat="true"/>
    <row r="405" s="43" customFormat="true"/>
    <row r="406" s="43" customFormat="true"/>
    <row r="407" s="43" customFormat="true"/>
    <row r="408" s="43" customFormat="true"/>
    <row r="409" s="43" customFormat="true"/>
    <row r="410" s="43" customFormat="true"/>
    <row r="411" s="43" customFormat="true"/>
    <row r="412" s="43" customFormat="true"/>
    <row r="413" s="43" customFormat="true"/>
    <row r="414" s="43" customFormat="true"/>
    <row r="415" s="43" customFormat="true"/>
    <row r="416" s="43" customFormat="true"/>
    <row r="417" s="43" customFormat="true"/>
    <row r="418" s="43" customFormat="true"/>
    <row r="419" s="43" customFormat="true"/>
    <row r="420" s="43" customFormat="true"/>
    <row r="421" s="43" customFormat="true"/>
    <row r="422" s="43" customFormat="true"/>
    <row r="423" s="43" customFormat="true"/>
    <row r="424" s="43" customFormat="true"/>
    <row r="425" s="43" customFormat="true"/>
    <row r="426" s="43" customFormat="true"/>
    <row r="427" s="43" customFormat="true"/>
    <row r="428" s="43" customFormat="true"/>
    <row r="429" s="43" customFormat="true"/>
    <row r="430" s="43" customFormat="true"/>
    <row r="431" s="43" customFormat="true"/>
    <row r="432" s="43" customFormat="true"/>
    <row r="433" s="43" customFormat="true"/>
    <row r="434" s="43" customFormat="true"/>
    <row r="435" s="43" customFormat="true"/>
    <row r="436" s="43" customFormat="true"/>
    <row r="437" s="43" customFormat="true"/>
    <row r="438" s="43" customFormat="true"/>
    <row r="439" s="43" customFormat="true"/>
    <row r="440" s="43" customFormat="true"/>
    <row r="441" s="43" customFormat="true"/>
    <row r="442" s="43" customFormat="true"/>
    <row r="443" s="43" customFormat="true"/>
    <row r="444" s="43" customFormat="true"/>
    <row r="445" s="43" customFormat="true"/>
    <row r="446" s="43" customFormat="true"/>
    <row r="447" s="43" customFormat="true"/>
    <row r="448" s="43" customFormat="true"/>
    <row r="449" s="43" customFormat="true"/>
    <row r="450" s="43" customFormat="true"/>
    <row r="451" s="43" customFormat="true"/>
    <row r="452" s="43" customFormat="true"/>
    <row r="453" s="43" customFormat="true"/>
    <row r="454" s="43" customFormat="true"/>
    <row r="455" s="43" customFormat="true"/>
    <row r="456" s="43" customFormat="true"/>
    <row r="457" s="43" customFormat="true"/>
    <row r="458" s="43" customFormat="true"/>
    <row r="459" s="43" customFormat="true"/>
    <row r="460" s="43" customFormat="true"/>
    <row r="461" s="43" customFormat="true"/>
    <row r="462" s="43" customFormat="true"/>
    <row r="463" s="43" customFormat="true"/>
    <row r="464" s="43" customFormat="true"/>
    <row r="465" s="43" customFormat="true"/>
    <row r="466" s="43" customFormat="true"/>
    <row r="467" s="43" customFormat="true"/>
    <row r="468" s="43" customFormat="true"/>
    <row r="469" s="43" customFormat="true"/>
    <row r="470" s="43" customFormat="true"/>
    <row r="471" s="43" customFormat="true"/>
    <row r="472" s="43" customFormat="true"/>
    <row r="473" s="43" customFormat="true"/>
    <row r="474" s="43" customFormat="true"/>
    <row r="475" s="43" customFormat="true"/>
    <row r="476" s="43" customFormat="true"/>
    <row r="477" s="43" customFormat="true"/>
    <row r="478" s="43" customFormat="true"/>
    <row r="479" s="43" customFormat="true"/>
    <row r="480" s="43" customFormat="true"/>
    <row r="481" s="43" customFormat="true"/>
    <row r="482" s="43" customFormat="true"/>
    <row r="483" s="43" customFormat="true"/>
    <row r="484" s="43" customFormat="true"/>
    <row r="485" s="43" customFormat="true"/>
    <row r="486" s="43" customFormat="true"/>
    <row r="487" s="43" customFormat="true"/>
    <row r="488" s="43" customFormat="true"/>
    <row r="489" s="43" customFormat="true"/>
    <row r="490" s="43" customFormat="true"/>
    <row r="491" s="43" customFormat="true"/>
    <row r="492" s="43" customFormat="true"/>
    <row r="493" s="43" customFormat="true"/>
    <row r="494" s="43" customFormat="true"/>
    <row r="495" s="43" customFormat="true"/>
    <row r="496" s="43" customFormat="true"/>
    <row r="497" s="43" customFormat="true"/>
    <row r="498" s="43" customFormat="true"/>
    <row r="499" s="43" customFormat="true"/>
    <row r="500" s="43" customFormat="true"/>
    <row r="501" s="43" customFormat="true"/>
    <row r="502" s="43" customFormat="true"/>
    <row r="503" s="43" customFormat="true"/>
    <row r="504" s="43" customFormat="true"/>
    <row r="505" s="43" customFormat="true"/>
    <row r="506" s="43" customFormat="true"/>
    <row r="507" s="43" customFormat="true"/>
    <row r="508" s="43" customFormat="true"/>
    <row r="509" s="43" customFormat="true"/>
    <row r="510" s="43" customFormat="true"/>
    <row r="511" s="43" customFormat="true"/>
    <row r="512" s="43" customFormat="true"/>
    <row r="513" s="43" customFormat="true"/>
    <row r="514" s="43" customFormat="true"/>
    <row r="515" s="43" customFormat="true"/>
    <row r="516" s="43" customFormat="true"/>
    <row r="517" s="43" customFormat="true"/>
    <row r="518" s="43" customFormat="true"/>
    <row r="519" s="43" customFormat="true"/>
    <row r="520" s="43" customFormat="true"/>
    <row r="521" s="43" customFormat="true"/>
    <row r="522" s="43" customFormat="true"/>
    <row r="523" s="43" customFormat="true"/>
    <row r="524" s="43" customFormat="true"/>
    <row r="525" s="43" customFormat="true"/>
    <row r="526" s="43" customFormat="true"/>
    <row r="527" s="43" customFormat="true"/>
    <row r="528" s="43" customFormat="true"/>
    <row r="529" s="43" customFormat="true"/>
    <row r="530" s="43" customFormat="true"/>
    <row r="531" s="43" customFormat="true"/>
    <row r="532" s="43" customFormat="true"/>
    <row r="533" s="43" customFormat="true"/>
    <row r="534" s="43" customFormat="true"/>
    <row r="535" s="43" customFormat="true"/>
    <row r="536" s="43" customFormat="true"/>
    <row r="537" s="43" customFormat="true"/>
    <row r="538" s="43" customFormat="true"/>
    <row r="539" s="43" customFormat="true"/>
    <row r="540" s="43" customFormat="true"/>
    <row r="541" s="43" customFormat="true"/>
    <row r="542" s="43" customFormat="true"/>
    <row r="543" s="43" customFormat="true"/>
    <row r="544" s="43" customFormat="true"/>
    <row r="545" s="43" customFormat="true"/>
    <row r="546" s="43" customFormat="true"/>
    <row r="547" s="43" customFormat="true"/>
    <row r="548" s="43" customFormat="true"/>
    <row r="549" s="43" customFormat="true"/>
    <row r="550" s="43" customFormat="true"/>
    <row r="551" s="43" customFormat="true"/>
    <row r="552" s="43" customFormat="true"/>
    <row r="553" s="43" customFormat="true"/>
    <row r="554" s="43" customFormat="true"/>
    <row r="555" s="43" customFormat="true"/>
    <row r="556" s="43" customFormat="true"/>
    <row r="557" s="43" customFormat="true"/>
    <row r="558" s="43" customFormat="true"/>
    <row r="559" s="43" customFormat="true"/>
    <row r="560" s="43" customFormat="true"/>
    <row r="561" s="43" customFormat="true"/>
    <row r="562" s="43" customFormat="true"/>
    <row r="563" s="43" customFormat="true"/>
    <row r="564" s="43" customFormat="true"/>
    <row r="565" s="43" customFormat="true"/>
    <row r="566" s="43" customFormat="true"/>
    <row r="567" s="43" customFormat="true"/>
    <row r="568" s="43" customFormat="true"/>
    <row r="569" s="43" customFormat="true"/>
    <row r="570" s="43" customFormat="true"/>
    <row r="571" s="43" customFormat="true"/>
    <row r="572" s="43" customFormat="true"/>
    <row r="573" s="43" customFormat="true"/>
    <row r="574" s="43" customFormat="true"/>
    <row r="575" s="43" customFormat="true"/>
    <row r="576" s="43" customFormat="true"/>
    <row r="577" s="43" customFormat="true"/>
    <row r="578" s="43" customFormat="true"/>
    <row r="579" s="43" customFormat="true"/>
    <row r="580" s="43" customFormat="true"/>
    <row r="581" s="43" customFormat="true"/>
    <row r="582" s="43" customFormat="true"/>
    <row r="583" s="43" customFormat="true"/>
    <row r="584" s="43" customFormat="true"/>
    <row r="585" s="43" customFormat="true"/>
    <row r="586" s="43" customFormat="true"/>
    <row r="587" s="43" customFormat="true"/>
    <row r="588" s="43" customFormat="true"/>
    <row r="589" s="43" customFormat="true"/>
    <row r="590" s="43" customFormat="true"/>
    <row r="591" s="43" customFormat="true"/>
    <row r="592" s="43" customFormat="true"/>
    <row r="593" s="43" customFormat="true"/>
    <row r="594" s="43" customFormat="true"/>
    <row r="595" s="43" customFormat="true"/>
    <row r="596" s="43" customFormat="true"/>
    <row r="597" s="43" customFormat="true"/>
    <row r="598" s="43" customFormat="true"/>
    <row r="599" s="43" customFormat="true"/>
    <row r="600" s="43" customFormat="true"/>
    <row r="601" s="43" customFormat="true"/>
    <row r="602" s="43" customFormat="true"/>
    <row r="603" s="43" customFormat="true"/>
    <row r="604" s="43" customFormat="true"/>
    <row r="605" s="43" customFormat="true"/>
    <row r="606" s="43" customFormat="true"/>
    <row r="607" s="43" customFormat="true"/>
    <row r="608" s="43" customFormat="true"/>
    <row r="609" s="43" customFormat="true"/>
    <row r="610" s="43" customFormat="true"/>
    <row r="611" s="43" customFormat="true"/>
    <row r="612" s="43" customFormat="true"/>
    <row r="613" s="43" customFormat="true"/>
    <row r="614" s="43" customFormat="true"/>
    <row r="615" s="43" customFormat="true"/>
    <row r="616" s="43" customFormat="true"/>
    <row r="617" s="43" customFormat="true"/>
    <row r="618" s="43" customFormat="true"/>
    <row r="619" s="43" customFormat="true"/>
    <row r="620" s="43" customFormat="true"/>
    <row r="621" s="43" customFormat="true"/>
    <row r="622" s="43" customFormat="true"/>
    <row r="623" s="43" customFormat="true"/>
    <row r="624" s="43" customFormat="true"/>
    <row r="625" s="43" customFormat="true"/>
    <row r="626" s="43" customFormat="true"/>
    <row r="627" s="43" customFormat="true"/>
    <row r="628" s="43" customFormat="true"/>
    <row r="629" s="43" customFormat="true"/>
    <row r="630" s="43" customFormat="true"/>
    <row r="631" s="43" customFormat="true"/>
    <row r="632" s="43" customFormat="true"/>
    <row r="633" s="43" customFormat="true"/>
    <row r="634" s="43" customFormat="true"/>
    <row r="635" s="43" customFormat="true"/>
    <row r="636" s="43" customFormat="true"/>
    <row r="637" s="43" customFormat="true"/>
    <row r="638" s="43" customFormat="true"/>
    <row r="639" s="43" customFormat="true"/>
    <row r="640" s="43" customFormat="true"/>
    <row r="641" s="43" customFormat="true"/>
    <row r="642" s="43" customFormat="true"/>
    <row r="643" s="43" customFormat="true"/>
    <row r="644" s="43" customFormat="true"/>
    <row r="645" s="43" customFormat="true"/>
    <row r="646" s="43" customFormat="true"/>
    <row r="647" s="43" customFormat="true"/>
    <row r="648" s="43" customFormat="true"/>
    <row r="649" s="43" customFormat="true"/>
    <row r="650" s="43" customFormat="true"/>
    <row r="651" s="43" customFormat="true"/>
    <row r="652" s="43" customFormat="true"/>
    <row r="653" s="43" customFormat="true"/>
    <row r="654" s="43" customFormat="true"/>
    <row r="655" s="43" customFormat="true"/>
    <row r="656" s="43" customFormat="true"/>
    <row r="657" s="43" customFormat="true"/>
    <row r="658" s="43" customFormat="true"/>
    <row r="659" s="43" customFormat="true"/>
    <row r="660" s="43" customFormat="true"/>
    <row r="661" s="43" customFormat="true"/>
    <row r="662" s="43" customFormat="true"/>
    <row r="663" s="43" customFormat="true"/>
    <row r="664" s="43" customFormat="true"/>
    <row r="665" s="43" customFormat="true"/>
    <row r="666" s="43" customFormat="true"/>
    <row r="667" s="43" customFormat="true"/>
    <row r="668" s="43" customFormat="true"/>
    <row r="669" s="43" customFormat="true"/>
    <row r="670" s="43" customFormat="true"/>
    <row r="671" s="43" customFormat="true"/>
    <row r="672" s="43" customFormat="true"/>
    <row r="673" s="43" customFormat="true"/>
    <row r="674" s="43" customFormat="true"/>
    <row r="675" s="43" customFormat="true"/>
    <row r="676" s="43" customFormat="true"/>
    <row r="677" s="43" customFormat="true"/>
    <row r="678" s="43" customFormat="true"/>
    <row r="679" s="43" customFormat="true"/>
    <row r="680" s="43" customFormat="true"/>
    <row r="681" s="43" customFormat="true"/>
    <row r="682" s="43" customFormat="true"/>
    <row r="683" s="43" customFormat="true"/>
    <row r="684" s="43" customFormat="true"/>
    <row r="685" s="43" customFormat="true"/>
    <row r="686" s="43" customFormat="true"/>
    <row r="687" s="43" customFormat="true"/>
    <row r="688" s="43" customFormat="true"/>
    <row r="689" s="43" customFormat="true"/>
    <row r="690" s="43" customFormat="true"/>
    <row r="691" s="43" customFormat="true"/>
    <row r="692" s="43" customFormat="true"/>
    <row r="693" s="43" customFormat="true"/>
    <row r="694" s="43" customFormat="true"/>
    <row r="695" s="43" customFormat="true"/>
    <row r="696" s="43" customFormat="true"/>
    <row r="697" s="43" customFormat="true"/>
    <row r="698" s="43" customFormat="true"/>
    <row r="699" s="43" customFormat="true"/>
    <row r="700" s="43" customFormat="true"/>
    <row r="701" s="43" customFormat="true"/>
    <row r="702" s="43" customFormat="true"/>
    <row r="703" s="43" customFormat="true"/>
    <row r="704" s="43" customFormat="true"/>
    <row r="705" s="43" customFormat="true"/>
    <row r="706" s="43" customFormat="true"/>
    <row r="707" s="43" customFormat="true"/>
    <row r="708" s="43" customFormat="true"/>
    <row r="709" s="43" customFormat="true"/>
    <row r="710" s="43" customFormat="true"/>
    <row r="711" s="43" customFormat="true"/>
    <row r="712" s="43" customFormat="true"/>
    <row r="713" s="43" customFormat="true"/>
    <row r="714" s="43" customFormat="true"/>
    <row r="715" s="43" customFormat="true"/>
    <row r="716" s="43" customFormat="true"/>
    <row r="717" s="43" customFormat="true"/>
    <row r="718" s="43" customFormat="true"/>
    <row r="719" s="43" customFormat="true"/>
    <row r="720" s="43" customFormat="true"/>
    <row r="721" s="43" customFormat="true"/>
    <row r="722" s="43" customFormat="true"/>
    <row r="723" s="43" customFormat="true"/>
    <row r="724" s="43" customFormat="true"/>
    <row r="725" s="43" customFormat="true"/>
    <row r="726" s="43" customFormat="true"/>
    <row r="727" s="43" customFormat="true"/>
    <row r="728" s="43" customFormat="true"/>
    <row r="729" s="43" customFormat="true"/>
    <row r="730" s="43" customFormat="true"/>
    <row r="731" s="43" customFormat="true"/>
    <row r="732" s="43" customFormat="true"/>
    <row r="733" s="43" customFormat="true"/>
    <row r="734" s="43" customFormat="true"/>
    <row r="735" s="43" customFormat="true"/>
    <row r="736" s="43" customFormat="true"/>
    <row r="737" s="43" customFormat="true"/>
    <row r="738" s="43" customFormat="true"/>
    <row r="739" s="43" customFormat="true"/>
    <row r="740" s="43" customFormat="true"/>
    <row r="741" s="43" customFormat="true"/>
    <row r="742" s="43" customFormat="true"/>
    <row r="743" s="43" customFormat="true"/>
    <row r="744" s="43" customFormat="true"/>
    <row r="745" s="43" customFormat="true"/>
    <row r="746" s="43" customFormat="true"/>
    <row r="747" s="43" customFormat="true"/>
    <row r="748" s="43" customFormat="true"/>
    <row r="749" s="43" customFormat="true"/>
    <row r="750" s="43" customFormat="true"/>
    <row r="751" s="43" customFormat="true"/>
    <row r="752" s="43" customFormat="true"/>
    <row r="753" s="43" customFormat="true"/>
    <row r="754" s="43" customFormat="true"/>
    <row r="755" s="43" customFormat="true"/>
    <row r="756" s="43" customFormat="true"/>
    <row r="757" s="43" customFormat="true"/>
    <row r="758" s="43" customFormat="true"/>
    <row r="759" s="43" customFormat="true"/>
    <row r="760" s="43" customFormat="true"/>
    <row r="761" s="43" customFormat="true"/>
    <row r="762" s="43" customFormat="true"/>
    <row r="763" s="43" customFormat="true"/>
    <row r="764" s="43" customFormat="true"/>
    <row r="765" s="43" customFormat="true"/>
    <row r="766" s="43" customFormat="true"/>
    <row r="767" s="43" customFormat="true"/>
    <row r="768" s="43" customFormat="true"/>
    <row r="769" s="43" customFormat="true"/>
    <row r="770" s="43" customFormat="true"/>
    <row r="771" s="43" customFormat="true"/>
    <row r="772" s="43" customFormat="true"/>
    <row r="773" s="43" customFormat="true"/>
    <row r="774" s="43" customFormat="true"/>
    <row r="775" s="43" customFormat="true"/>
    <row r="776" s="43" customFormat="true"/>
    <row r="777" s="43" customFormat="true"/>
    <row r="778" s="43" customFormat="true"/>
    <row r="779" s="43" customFormat="true"/>
    <row r="780" s="43" customFormat="true"/>
    <row r="781" s="43" customFormat="true"/>
    <row r="782" s="43" customFormat="true"/>
    <row r="783" s="43" customFormat="true"/>
    <row r="784" s="43" customFormat="true"/>
    <row r="785" s="43" customFormat="true"/>
    <row r="786" s="43" customFormat="true"/>
    <row r="787" s="43" customFormat="true"/>
    <row r="788" s="43" customFormat="true"/>
    <row r="789" s="43" customFormat="true"/>
    <row r="790" s="43" customFormat="true"/>
    <row r="791" s="43" customFormat="true"/>
    <row r="792" s="43" customFormat="true"/>
    <row r="793" s="43" customFormat="true"/>
    <row r="794" s="43" customFormat="true"/>
    <row r="795" s="43" customFormat="true"/>
    <row r="796" s="43" customFormat="true"/>
    <row r="797" s="43" customFormat="true"/>
    <row r="798" s="43" customFormat="true"/>
    <row r="799" s="43" customFormat="true"/>
    <row r="800" s="43" customFormat="true"/>
    <row r="801" s="43" customFormat="true"/>
    <row r="802" s="43" customFormat="true"/>
    <row r="803" s="43" customFormat="true"/>
    <row r="804" s="43" customFormat="true"/>
    <row r="805" s="43" customFormat="true"/>
    <row r="806" s="43" customFormat="true"/>
    <row r="807" s="43" customFormat="true"/>
    <row r="808" s="43" customFormat="true"/>
    <row r="809" s="43" customFormat="true"/>
    <row r="810" s="43" customFormat="true"/>
    <row r="811" s="43" customFormat="true"/>
    <row r="812" s="43" customFormat="true"/>
    <row r="813" s="43" customFormat="true"/>
    <row r="814" s="43" customFormat="true"/>
    <row r="815" s="43" customFormat="true"/>
    <row r="816" s="43" customFormat="true"/>
    <row r="817" s="43" customFormat="true"/>
    <row r="818" s="43" customFormat="true"/>
    <row r="819" s="43" customFormat="true"/>
    <row r="820" s="43" customFormat="true"/>
    <row r="821" s="43" customFormat="true"/>
    <row r="822" s="43" customFormat="true"/>
    <row r="823" s="43" customFormat="true"/>
    <row r="824" s="43" customFormat="true"/>
    <row r="825" s="43" customFormat="true"/>
    <row r="826" s="43" customFormat="true"/>
    <row r="827" s="43" customFormat="true"/>
    <row r="828" s="43" customFormat="true"/>
    <row r="829" s="43" customFormat="true"/>
    <row r="830" s="43" customFormat="true"/>
    <row r="831" s="43" customFormat="true"/>
    <row r="832" s="43" customFormat="true"/>
    <row r="833" s="43" customFormat="true"/>
    <row r="834" s="43" customFormat="true"/>
    <row r="835" s="43" customFormat="true"/>
    <row r="836" s="43" customFormat="true"/>
    <row r="837" s="43" customFormat="true"/>
    <row r="838" s="43" customFormat="true"/>
    <row r="839" s="43" customFormat="true"/>
    <row r="840" s="43" customFormat="true"/>
    <row r="841" s="43" customFormat="true"/>
    <row r="842" s="43" customFormat="true"/>
    <row r="843" s="43" customFormat="true"/>
    <row r="844" s="43" customFormat="true"/>
    <row r="845" s="43" customFormat="true"/>
    <row r="846" s="43" customFormat="true"/>
    <row r="847" s="43" customFormat="true"/>
    <row r="848" s="43" customFormat="true"/>
    <row r="849" s="43" customFormat="true"/>
    <row r="850" s="43" customFormat="true"/>
    <row r="851" s="43" customFormat="true"/>
    <row r="852" s="43" customFormat="true"/>
    <row r="853" s="43" customFormat="true"/>
    <row r="854" s="43" customFormat="true"/>
    <row r="855" s="43" customFormat="true"/>
    <row r="856" s="43" customFormat="true"/>
    <row r="857" s="43" customFormat="true"/>
    <row r="858" s="43" customFormat="true"/>
    <row r="859" s="43" customFormat="true"/>
    <row r="860" s="43" customFormat="true"/>
    <row r="861" s="43" customFormat="true"/>
    <row r="862" s="43" customFormat="true"/>
    <row r="863" s="43" customFormat="true"/>
    <row r="864" s="43" customFormat="true"/>
    <row r="865" s="43" customFormat="true"/>
    <row r="866" s="43" customFormat="true"/>
    <row r="867" s="43" customFormat="true"/>
    <row r="868" s="43" customFormat="true"/>
    <row r="869" s="43" customFormat="true"/>
    <row r="870" s="43" customFormat="true"/>
    <row r="871" s="43" customFormat="true"/>
    <row r="872" s="43" customFormat="true"/>
    <row r="873" s="43" customFormat="true"/>
    <row r="874" s="43" customFormat="true"/>
    <row r="875" s="43" customFormat="true"/>
    <row r="876" s="43" customFormat="true"/>
    <row r="877" s="43" customFormat="true"/>
    <row r="878" s="43" customFormat="true"/>
    <row r="879" s="43" customFormat="true"/>
    <row r="880" s="43" customFormat="true"/>
    <row r="881" s="43" customFormat="true"/>
    <row r="882" s="43" customFormat="true"/>
    <row r="883" s="43" customFormat="true"/>
    <row r="884" s="43" customFormat="true"/>
    <row r="885" s="43" customFormat="true"/>
    <row r="886" s="43" customFormat="true"/>
    <row r="887" s="43" customFormat="true"/>
    <row r="888" s="43" customFormat="true"/>
    <row r="889" s="43" customFormat="true"/>
    <row r="890" s="43" customFormat="true"/>
    <row r="891" s="43" customFormat="true"/>
    <row r="892" s="43" customFormat="true"/>
    <row r="893" s="43" customFormat="true"/>
    <row r="894" s="43" customFormat="true"/>
    <row r="895" s="43" customFormat="true"/>
    <row r="896" s="43" customFormat="true"/>
    <row r="897" s="43" customFormat="true"/>
    <row r="898" s="43" customFormat="true"/>
    <row r="899" s="43" customFormat="true"/>
    <row r="900" s="43" customFormat="true"/>
    <row r="901" s="43" customFormat="true"/>
    <row r="902" s="43" customFormat="true"/>
    <row r="903" s="43" customFormat="true"/>
    <row r="904" s="43" customFormat="true"/>
    <row r="905" s="43" customFormat="true"/>
    <row r="906" s="43" customFormat="true"/>
    <row r="907" s="43" customFormat="true"/>
    <row r="908" s="43" customFormat="true"/>
    <row r="909" s="43" customFormat="true"/>
    <row r="910" s="43" customFormat="true"/>
    <row r="911" s="43" customFormat="true"/>
    <row r="912" s="43" customFormat="true"/>
    <row r="913" s="43" customFormat="true"/>
    <row r="914" s="43" customFormat="true"/>
    <row r="915" s="43" customFormat="true"/>
    <row r="916" s="43" customFormat="true"/>
    <row r="917" s="43" customFormat="true"/>
    <row r="918" s="43" customFormat="true"/>
    <row r="919" s="43" customFormat="true"/>
    <row r="920" s="43" customFormat="true"/>
    <row r="921" s="43" customFormat="true"/>
    <row r="922" s="43" customFormat="true"/>
    <row r="923" s="43" customFormat="true"/>
    <row r="924" s="43" customFormat="true"/>
    <row r="925" s="43" customFormat="true"/>
    <row r="926" s="43" customFormat="true"/>
    <row r="927" s="43" customFormat="true"/>
    <row r="928" s="43" customFormat="true"/>
    <row r="929" s="43" customFormat="true"/>
    <row r="930" s="43" customFormat="true"/>
    <row r="931" s="43" customFormat="true"/>
    <row r="932" s="43" customFormat="true"/>
    <row r="933" s="43" customFormat="true"/>
    <row r="934" s="43" customFormat="true"/>
    <row r="935" s="43" customFormat="true"/>
    <row r="936" s="43" customFormat="true"/>
    <row r="937" s="43" customFormat="true"/>
    <row r="938" s="43" customFormat="true"/>
    <row r="939" s="43" customFormat="true"/>
    <row r="940" s="43" customFormat="true"/>
    <row r="941" s="43" customFormat="true"/>
    <row r="942" s="43" customFormat="true"/>
    <row r="943" s="43" customFormat="true"/>
    <row r="944" s="43" customFormat="true"/>
    <row r="945" s="43" customFormat="true"/>
    <row r="946" s="43" customFormat="true"/>
    <row r="947" s="43" customFormat="true"/>
    <row r="948" s="43" customFormat="true"/>
    <row r="949" s="43" customFormat="true"/>
    <row r="950" s="43" customFormat="true"/>
    <row r="951" s="43" customFormat="true"/>
    <row r="952" s="43" customFormat="true"/>
    <row r="953" s="43" customFormat="true"/>
    <row r="954" s="43" customFormat="true"/>
    <row r="955" s="43" customFormat="true"/>
    <row r="956" s="43" customFormat="true"/>
    <row r="957" s="43" customFormat="true"/>
    <row r="958" s="43" customFormat="true"/>
    <row r="959" s="43" customFormat="true"/>
    <row r="960" s="43" customFormat="true"/>
    <row r="961" s="43" customFormat="true"/>
    <row r="962" s="43" customFormat="true"/>
    <row r="963" s="43" customFormat="true"/>
    <row r="964" s="43" customFormat="true"/>
    <row r="965" s="43" customFormat="true"/>
    <row r="966" s="43" customFormat="true"/>
    <row r="967" s="43" customFormat="true"/>
    <row r="968" s="43" customFormat="true"/>
    <row r="969" s="43" customFormat="true"/>
    <row r="970" s="43" customFormat="true"/>
    <row r="971" s="43" customFormat="true"/>
    <row r="972" s="43" customFormat="true"/>
    <row r="973" s="43" customFormat="true"/>
    <row r="974" s="43" customFormat="true"/>
    <row r="975" s="43" customFormat="true"/>
    <row r="976" s="43" customFormat="true"/>
    <row r="977" s="43" customFormat="true"/>
    <row r="978" s="43" customFormat="true"/>
    <row r="979" s="43" customFormat="true"/>
    <row r="980" s="43" customFormat="true"/>
    <row r="981" s="43" customFormat="true"/>
    <row r="982" s="43" customFormat="true"/>
    <row r="983" s="43" customFormat="true"/>
    <row r="984" s="43" customFormat="true"/>
    <row r="985" s="43" customFormat="true"/>
    <row r="986" s="43" customFormat="true"/>
    <row r="987" s="43" customFormat="true"/>
    <row r="988" s="43" customFormat="true"/>
    <row r="989" s="43" customFormat="true"/>
    <row r="990" s="43" customFormat="true"/>
    <row r="991" s="43" customFormat="true"/>
    <row r="992" s="43" customFormat="true"/>
    <row r="993" s="43" customFormat="true"/>
    <row r="994" s="43" customFormat="true"/>
    <row r="995" s="43" customFormat="true"/>
    <row r="996" s="43" customFormat="true"/>
    <row r="997" s="43" customFormat="true"/>
    <row r="998" s="43" customFormat="true"/>
    <row r="999" s="43" customFormat="true"/>
    <row r="1000" s="43" customFormat="true"/>
    <row r="1001" s="43" customFormat="true"/>
    <row r="1002" s="43" customFormat="true"/>
    <row r="1003" s="43" customFormat="true"/>
    <row r="1004" s="43" customFormat="true"/>
    <row r="1005" s="43" customFormat="true"/>
    <row r="1006" s="43" customFormat="true"/>
    <row r="1007" s="43" customFormat="true"/>
    <row r="1008" s="43" customFormat="true"/>
    <row r="1009" s="43" customFormat="true"/>
    <row r="1010" s="43" customFormat="true"/>
    <row r="1011" s="43" customFormat="true"/>
    <row r="1012" s="43" customFormat="true"/>
    <row r="1013" s="43" customFormat="true"/>
    <row r="1014" s="43" customFormat="true"/>
    <row r="1015" s="43" customFormat="true"/>
    <row r="1016" s="43" customFormat="true"/>
    <row r="1017" s="43" customFormat="true"/>
    <row r="1018" s="43" customFormat="true"/>
    <row r="1019" s="43" customFormat="true"/>
    <row r="1020" s="43" customFormat="true"/>
    <row r="1021" s="43" customFormat="true"/>
    <row r="1022" s="43" customFormat="true"/>
    <row r="1023" s="43" customFormat="true"/>
    <row r="1024" s="43" customFormat="true"/>
    <row r="1025" s="43" customFormat="true"/>
    <row r="1026" s="43" customFormat="true"/>
    <row r="1027" s="43" customFormat="true"/>
    <row r="1028" s="43" customFormat="true"/>
    <row r="1029" s="43" customFormat="true"/>
    <row r="1030" s="43" customFormat="true"/>
    <row r="1031" s="43" customFormat="true"/>
    <row r="1032" s="43" customFormat="true"/>
    <row r="1033" s="43" customFormat="true"/>
    <row r="1034" s="43" customFormat="true"/>
    <row r="1035" s="43" customFormat="true"/>
    <row r="1036" s="43" customFormat="true"/>
    <row r="1037" s="43" customFormat="true"/>
    <row r="1038" s="43" customFormat="true"/>
    <row r="1039" s="43" customFormat="true"/>
    <row r="1040" s="43" customFormat="true"/>
    <row r="1041" s="43" customFormat="true"/>
    <row r="1042" s="43" customFormat="true"/>
    <row r="1043" s="43" customFormat="true"/>
    <row r="1044" s="43" customFormat="true"/>
    <row r="1045" s="43" customFormat="true"/>
    <row r="1046" s="43" customFormat="true"/>
    <row r="1047" s="43" customFormat="true"/>
    <row r="1048" s="43" customFormat="true"/>
    <row r="1049" s="43" customFormat="true"/>
    <row r="1050" s="43" customFormat="true"/>
    <row r="1051" s="43" customFormat="true"/>
    <row r="1052" s="43" customFormat="true"/>
    <row r="1053" s="43" customFormat="true"/>
    <row r="1054" s="43" customFormat="true"/>
    <row r="1055" s="43" customFormat="true"/>
    <row r="1056" s="43" customFormat="true"/>
    <row r="1057" s="43" customFormat="true"/>
    <row r="1058" s="43" customFormat="true"/>
    <row r="1059" s="43" customFormat="true"/>
    <row r="1060" s="43" customFormat="true"/>
    <row r="1061" s="43" customFormat="true"/>
    <row r="1062" s="43" customFormat="true"/>
    <row r="1063" s="43" customFormat="true"/>
    <row r="1064" s="43" customFormat="true"/>
    <row r="1065" s="43" customFormat="true"/>
    <row r="1066" s="43" customFormat="true"/>
    <row r="1067" s="43" customFormat="true"/>
    <row r="1068" s="43" customFormat="true"/>
    <row r="1069" s="43" customFormat="true"/>
    <row r="1070" s="43" customFormat="true"/>
    <row r="1071" s="43" customFormat="true"/>
    <row r="1072" s="43" customFormat="true"/>
    <row r="1073" s="43" customFormat="true"/>
    <row r="1074" s="43" customFormat="true"/>
    <row r="1075" s="43" customFormat="true"/>
    <row r="1076" s="43" customFormat="true"/>
    <row r="1077" s="43" customFormat="true"/>
    <row r="1078" s="43" customFormat="true"/>
    <row r="1079" s="43" customFormat="true"/>
    <row r="1080" s="43" customFormat="true"/>
    <row r="1081" s="43" customFormat="true"/>
    <row r="1082" s="43" customFormat="true"/>
    <row r="1083" s="43" customFormat="true"/>
    <row r="1084" s="43" customFormat="true"/>
    <row r="1085" s="43" customFormat="true"/>
    <row r="1086" s="43" customFormat="true"/>
    <row r="1087" s="43" customFormat="true"/>
    <row r="1088" s="43" customFormat="true"/>
    <row r="1089" s="43" customFormat="true"/>
    <row r="1090" s="43" customFormat="true"/>
    <row r="1091" s="43" customFormat="true"/>
    <row r="1092" s="43" customFormat="true"/>
    <row r="1093" s="43" customFormat="true"/>
    <row r="1094" s="43" customFormat="true"/>
    <row r="1095" s="43" customFormat="true"/>
    <row r="1096" s="43" customFormat="true"/>
    <row r="1097" s="43" customFormat="true"/>
    <row r="1098" s="43" customFormat="true"/>
    <row r="1099" s="43" customFormat="true"/>
    <row r="1100" s="43" customFormat="true"/>
    <row r="1101" s="43" customFormat="true"/>
    <row r="1102" s="43" customFormat="true"/>
    <row r="1103" s="43" customFormat="true"/>
    <row r="1104" s="43" customFormat="true"/>
    <row r="1105" s="43" customFormat="true"/>
    <row r="1106" s="43" customFormat="true"/>
    <row r="1107" s="43" customFormat="true"/>
    <row r="1108" s="43" customFormat="true"/>
    <row r="1109" s="43" customFormat="true"/>
    <row r="1110" s="43" customFormat="true"/>
    <row r="1111" s="43" customFormat="true"/>
    <row r="1112" s="43" customFormat="true"/>
    <row r="1113" s="43" customFormat="true"/>
    <row r="1114" s="43" customFormat="true"/>
    <row r="1115" s="43" customFormat="true"/>
    <row r="1116" s="43" customFormat="true"/>
    <row r="1117" s="43" customFormat="true"/>
    <row r="1118" s="43" customFormat="true"/>
    <row r="1119" s="43" customFormat="true"/>
    <row r="1120" s="43" customFormat="true"/>
    <row r="1121" s="43" customFormat="true"/>
    <row r="1122" s="43" customFormat="true"/>
    <row r="1123" s="43" customFormat="true"/>
    <row r="1124" s="43" customFormat="true"/>
    <row r="1125" s="43" customFormat="true"/>
    <row r="1126" s="43" customFormat="true"/>
    <row r="1127" s="43" customFormat="true"/>
    <row r="1128" s="43" customFormat="true"/>
    <row r="1129" s="43" customFormat="true"/>
    <row r="1130" s="43" customFormat="true"/>
    <row r="1131" s="43" customFormat="true"/>
    <row r="1132" s="43" customFormat="true"/>
    <row r="1133" s="43" customFormat="true"/>
    <row r="1134" s="43" customFormat="true"/>
    <row r="1135" s="43" customFormat="true"/>
    <row r="1136" s="43" customFormat="true"/>
    <row r="1137" s="43" customFormat="true"/>
    <row r="1138" s="43" customFormat="true"/>
    <row r="1139" s="43" customFormat="true"/>
    <row r="1140" s="43" customFormat="true"/>
    <row r="1141" s="43" customFormat="true"/>
    <row r="1142" s="43" customFormat="true"/>
    <row r="1143" s="43" customFormat="true"/>
    <row r="1144" s="43" customFormat="true"/>
    <row r="1145" s="43" customFormat="true"/>
    <row r="1146" s="43" customFormat="true"/>
    <row r="1147" s="43" customFormat="true"/>
    <row r="1148" s="43" customFormat="true"/>
    <row r="1149" s="43" customFormat="true"/>
    <row r="1150" s="43" customFormat="true"/>
    <row r="1151" s="43" customFormat="true"/>
    <row r="1152" s="43" customFormat="true"/>
    <row r="1153" s="43" customFormat="true"/>
    <row r="1154" s="43" customFormat="true"/>
    <row r="1155" s="43" customFormat="true"/>
    <row r="1156" s="43" customFormat="true"/>
    <row r="1157" s="43" customFormat="true"/>
    <row r="1158" s="43" customFormat="true"/>
    <row r="1159" s="43" customFormat="true"/>
    <row r="1160" s="43" customFormat="true"/>
    <row r="1161" s="43" customFormat="true"/>
    <row r="1162" s="43" customFormat="true"/>
    <row r="1163" s="43" customFormat="true"/>
    <row r="1164" s="43" customFormat="true"/>
    <row r="1165" s="43" customFormat="true"/>
    <row r="1166" s="43" customFormat="true"/>
    <row r="1167" s="43" customFormat="true"/>
    <row r="1168" s="43" customFormat="true"/>
    <row r="1169" s="43" customFormat="true"/>
    <row r="1170" s="43" customFormat="true"/>
    <row r="1171" s="43" customFormat="true"/>
    <row r="1172" s="43" customFormat="true"/>
    <row r="1173" s="43" customFormat="true"/>
    <row r="1174" s="43" customFormat="true"/>
    <row r="1175" s="43" customFormat="true"/>
    <row r="1176" s="43" customFormat="true"/>
    <row r="1177" s="43" customFormat="true"/>
    <row r="1178" s="43" customFormat="true"/>
    <row r="1179" s="43" customFormat="true"/>
    <row r="1180" s="43" customFormat="true"/>
    <row r="1181" s="43" customFormat="true"/>
    <row r="1182" s="43" customFormat="true"/>
    <row r="1183" s="43" customFormat="true"/>
    <row r="1184" s="43" customFormat="true"/>
    <row r="1185" s="43" customFormat="true"/>
    <row r="1186" s="43" customFormat="true"/>
    <row r="1187" s="43" customFormat="true"/>
    <row r="1188" s="43" customFormat="true"/>
    <row r="1189" s="43" customFormat="true"/>
    <row r="1190" s="43" customFormat="true"/>
    <row r="1191" s="43" customFormat="true"/>
    <row r="1192" s="43" customFormat="true"/>
    <row r="1193" s="43" customFormat="true"/>
    <row r="1194" s="43" customFormat="true"/>
    <row r="1195" s="43" customFormat="true"/>
    <row r="1196" s="43" customFormat="true"/>
    <row r="1197" s="43" customFormat="true"/>
    <row r="1198" s="43" customFormat="true"/>
    <row r="1199" s="43" customFormat="true"/>
    <row r="1200" s="43" customFormat="true"/>
    <row r="1201" s="43" customFormat="true"/>
    <row r="1202" s="43" customFormat="true"/>
    <row r="1203" s="43" customFormat="true"/>
    <row r="1204" s="43" customFormat="true"/>
    <row r="1205" s="43" customFormat="true"/>
    <row r="1206" s="43" customFormat="true"/>
    <row r="1207" s="43" customFormat="true"/>
    <row r="1208" s="43" customFormat="true"/>
    <row r="1209" s="43" customFormat="true"/>
    <row r="1210" s="43" customFormat="true"/>
    <row r="1211" s="43" customFormat="true"/>
    <row r="1212" s="43" customFormat="true"/>
    <row r="1213" s="43" customFormat="true"/>
    <row r="1214" s="43" customFormat="true"/>
    <row r="1215" s="43" customFormat="true"/>
    <row r="1216" s="43" customFormat="true"/>
    <row r="1217" s="43" customFormat="true"/>
    <row r="1218" s="43" customFormat="true"/>
    <row r="1219" s="43" customFormat="true"/>
    <row r="1220" s="43" customFormat="true"/>
    <row r="1221" s="43" customFormat="true"/>
    <row r="1222" s="43" customFormat="true"/>
    <row r="1223" s="43" customFormat="true"/>
    <row r="1224" s="43" customFormat="true"/>
    <row r="1225" s="43" customFormat="true"/>
    <row r="1226" s="43" customFormat="true"/>
    <row r="1227" s="43" customFormat="true"/>
    <row r="1228" s="43" customFormat="true"/>
    <row r="1229" s="43" customFormat="true"/>
    <row r="1230" s="43" customFormat="true"/>
    <row r="1231" s="43" customFormat="true"/>
    <row r="1232" s="43" customFormat="true"/>
    <row r="1233" s="43" customFormat="true"/>
    <row r="1234" s="43" customFormat="true"/>
    <row r="1235" s="43" customFormat="true"/>
    <row r="1236" s="43" customFormat="true"/>
    <row r="1237" s="43" customFormat="true"/>
    <row r="1238" s="43" customFormat="true"/>
    <row r="1239" s="43" customFormat="true"/>
    <row r="1240" s="43" customFormat="true"/>
    <row r="1241" s="43" customFormat="true"/>
    <row r="1242" s="43" customFormat="true"/>
    <row r="1243" s="43" customFormat="true"/>
    <row r="1244" s="43" customFormat="true"/>
    <row r="1245" s="43" customFormat="true"/>
    <row r="1246" s="43" customFormat="true"/>
    <row r="1247" s="43" customFormat="true"/>
    <row r="1248" s="43" customFormat="true"/>
    <row r="1249" s="43" customFormat="true"/>
    <row r="1250" s="43" customFormat="true"/>
    <row r="1251" s="43" customFormat="true"/>
    <row r="1252" s="43" customFormat="true"/>
    <row r="1253" s="43" customFormat="true"/>
    <row r="1254" s="43" customFormat="true"/>
    <row r="1255" s="43" customFormat="true"/>
    <row r="1256" s="43" customFormat="true"/>
    <row r="1257" s="43" customFormat="true"/>
    <row r="1258" s="43" customFormat="true"/>
    <row r="1259" s="43" customFormat="true"/>
    <row r="1260" s="43" customFormat="true"/>
    <row r="1261" s="43" customFormat="true"/>
    <row r="1262" s="43" customFormat="true"/>
    <row r="1263" s="43" customFormat="true"/>
    <row r="1264" s="43" customFormat="true"/>
    <row r="1265" s="43" customFormat="true"/>
    <row r="1266" s="43" customFormat="true"/>
    <row r="1267" s="43" customFormat="true"/>
    <row r="1268" s="43" customFormat="true"/>
    <row r="1269" s="43" customFormat="true"/>
    <row r="1270" s="43" customFormat="true"/>
    <row r="1271" s="43" customFormat="true"/>
    <row r="1272" s="43" customFormat="true"/>
    <row r="1273" s="43" customFormat="true"/>
    <row r="1274" s="43" customFormat="true"/>
    <row r="1275" s="43" customFormat="true"/>
    <row r="1276" s="43" customFormat="true"/>
    <row r="1277" s="43" customFormat="true"/>
    <row r="1278" s="43" customFormat="true"/>
    <row r="1279" s="43" customFormat="true"/>
    <row r="1280" s="43" customFormat="true"/>
    <row r="1281" s="43" customFormat="true"/>
    <row r="1282" s="43" customFormat="true"/>
    <row r="1283" s="43" customFormat="true"/>
    <row r="1284" s="43" customFormat="true"/>
    <row r="1285" s="43" customFormat="true"/>
    <row r="1286" s="43" customFormat="true"/>
    <row r="1287" s="43" customFormat="true"/>
    <row r="1288" s="43" customFormat="true"/>
    <row r="1289" s="43" customFormat="true"/>
    <row r="1290" s="43" customFormat="true"/>
    <row r="1291" s="43" customFormat="true"/>
    <row r="1292" s="43" customFormat="true"/>
    <row r="1293" s="43" customFormat="true"/>
    <row r="1294" s="43" customFormat="true"/>
    <row r="1295" s="43" customFormat="true"/>
    <row r="1296" s="43" customFormat="true"/>
    <row r="1297" s="43" customFormat="true"/>
    <row r="1298" s="43" customFormat="true"/>
    <row r="1299" s="43" customFormat="true"/>
    <row r="1300" s="43" customFormat="true"/>
    <row r="1301" s="43" customFormat="true"/>
    <row r="1302" s="43" customFormat="true"/>
    <row r="1303" s="43" customFormat="true"/>
    <row r="1304" s="43" customFormat="true"/>
    <row r="1305" s="43" customFormat="true"/>
    <row r="1306" s="43" customFormat="true"/>
    <row r="1307" s="43" customFormat="true"/>
    <row r="1308" s="43" customFormat="true"/>
    <row r="1309" s="43" customFormat="true"/>
    <row r="1310" s="43" customFormat="true"/>
    <row r="1311" s="43" customFormat="true"/>
    <row r="1312" s="43" customFormat="true"/>
    <row r="1313" s="43" customFormat="true"/>
    <row r="1314" s="43" customFormat="true"/>
    <row r="1315" s="43" customFormat="true"/>
    <row r="1316" s="43" customFormat="true"/>
    <row r="1317" s="43" customFormat="true"/>
    <row r="1318" s="43" customFormat="true"/>
    <row r="1319" s="43" customFormat="true"/>
    <row r="1320" s="43" customFormat="true"/>
    <row r="1321" s="43" customFormat="true"/>
    <row r="1322" s="43" customFormat="true"/>
    <row r="1323" s="43" customFormat="true"/>
    <row r="1324" s="43" customFormat="true"/>
    <row r="1325" s="43" customFormat="true"/>
    <row r="1326" s="43" customFormat="true"/>
    <row r="1327" s="43" customFormat="true"/>
    <row r="1328" s="43" customFormat="true"/>
    <row r="1329" s="43" customFormat="true"/>
    <row r="1330" s="43" customFormat="true"/>
    <row r="1331" s="43" customFormat="true"/>
    <row r="1332" s="43" customFormat="true"/>
    <row r="1333" s="43" customFormat="true"/>
    <row r="1334" s="43" customFormat="true"/>
    <row r="1335" s="43" customFormat="true"/>
    <row r="1336" s="43" customFormat="true"/>
    <row r="1337" s="43" customFormat="true"/>
    <row r="1338" s="43" customFormat="true"/>
    <row r="1339" s="43" customFormat="true"/>
    <row r="1340" s="43" customFormat="true"/>
    <row r="1341" s="43" customFormat="true"/>
    <row r="1342" s="43" customFormat="true"/>
    <row r="1343" s="43" customFormat="true"/>
    <row r="1344" s="43" customFormat="true"/>
    <row r="1345" s="43" customFormat="true"/>
    <row r="1346" s="43" customFormat="true"/>
    <row r="1347" s="43" customFormat="true"/>
    <row r="1348" s="43" customFormat="true"/>
    <row r="1349" s="43" customFormat="true"/>
    <row r="1350" s="43" customFormat="true"/>
    <row r="1351" s="43" customFormat="true"/>
    <row r="1352" s="43" customFormat="true"/>
    <row r="1353" s="43" customFormat="true"/>
    <row r="1354" s="43" customFormat="true"/>
    <row r="1355" s="43" customFormat="true"/>
    <row r="1356" s="43" customFormat="true"/>
    <row r="1357" s="43" customFormat="true"/>
    <row r="1358" s="43" customFormat="true"/>
    <row r="1359" s="43" customFormat="true"/>
    <row r="1360" s="43" customFormat="true"/>
    <row r="1361" s="43" customFormat="true"/>
    <row r="1362" s="43" customFormat="true"/>
    <row r="1363" s="43" customFormat="true"/>
    <row r="1364" s="43" customFormat="true"/>
    <row r="1365" s="43" customFormat="true"/>
    <row r="1366" s="43" customFormat="true"/>
    <row r="1367" s="43" customFormat="true"/>
    <row r="1368" s="43" customFormat="true"/>
    <row r="1369" s="43" customFormat="true"/>
    <row r="1370" s="43" customFormat="true"/>
    <row r="1371" s="43" customFormat="true"/>
    <row r="1372" s="43" customFormat="true"/>
    <row r="1373" s="43" customFormat="true"/>
    <row r="1374" s="43" customFormat="true"/>
    <row r="1375" s="43" customFormat="true"/>
    <row r="1376" s="43" customFormat="true"/>
    <row r="1377" s="43" customFormat="true"/>
    <row r="1378" s="43" customFormat="true"/>
    <row r="1379" s="43" customFormat="true"/>
    <row r="1380" s="43" customFormat="true"/>
    <row r="1381" s="43" customFormat="true"/>
    <row r="1382" s="43" customFormat="true"/>
    <row r="1383" s="43" customFormat="true"/>
    <row r="1384" s="43" customFormat="true"/>
    <row r="1385" s="43" customFormat="true"/>
    <row r="1386" s="43" customFormat="true"/>
    <row r="1387" s="43" customFormat="true"/>
    <row r="1388" s="43" customFormat="true"/>
    <row r="1389" s="43" customFormat="true"/>
    <row r="1390" s="43" customFormat="true"/>
    <row r="1391" s="43" customFormat="true"/>
    <row r="1392" s="43" customFormat="true"/>
    <row r="1393" s="43" customFormat="true"/>
    <row r="1394" s="43" customFormat="true"/>
    <row r="1395" s="43" customFormat="true"/>
    <row r="1396" s="43" customFormat="true"/>
    <row r="1397" s="43" customFormat="true"/>
    <row r="1398" s="43" customFormat="true"/>
    <row r="1399" s="43" customFormat="true"/>
    <row r="1400" s="43" customFormat="true"/>
    <row r="1401" s="43" customFormat="true"/>
    <row r="1402" s="43" customFormat="true"/>
    <row r="1403" s="43" customFormat="true"/>
    <row r="1404" s="43" customFormat="true"/>
    <row r="1405" s="43" customFormat="true"/>
    <row r="1406" s="43" customFormat="true"/>
    <row r="1407" s="43" customFormat="true"/>
    <row r="1408" s="43" customFormat="true"/>
    <row r="1409" s="43" customFormat="true"/>
    <row r="1410" s="43" customFormat="true"/>
    <row r="1411" s="43" customFormat="true"/>
    <row r="1412" s="43" customFormat="true"/>
    <row r="1413" s="43" customFormat="true"/>
    <row r="1414" s="43" customFormat="true"/>
    <row r="1415" s="43" customFormat="true"/>
    <row r="1416" s="43" customFormat="true"/>
    <row r="1417" s="43" customFormat="true"/>
    <row r="1418" s="43" customFormat="true"/>
    <row r="1419" s="43" customFormat="true"/>
    <row r="1420" s="43" customFormat="true"/>
    <row r="1421" s="43" customFormat="true"/>
    <row r="1422" s="43" customFormat="true"/>
    <row r="1423" s="43" customFormat="true"/>
    <row r="1424" s="43" customFormat="true"/>
    <row r="1425" s="43" customFormat="true"/>
    <row r="1426" s="43" customFormat="true"/>
    <row r="1427" s="43" customFormat="true"/>
    <row r="1428" s="43" customFormat="true"/>
    <row r="1429" s="43" customFormat="true"/>
    <row r="1430" s="43" customFormat="true"/>
    <row r="1431" s="43" customFormat="true"/>
    <row r="1432" s="43" customFormat="true"/>
    <row r="1433" s="43" customFormat="true"/>
    <row r="1434" s="43" customFormat="true"/>
    <row r="1435" s="43" customFormat="true"/>
    <row r="1436" s="43" customFormat="true"/>
    <row r="1437" s="43" customFormat="true"/>
    <row r="1438" s="43" customFormat="true"/>
    <row r="1439" s="43" customFormat="true"/>
    <row r="1440" s="43" customFormat="true"/>
    <row r="1441" s="43" customFormat="true"/>
    <row r="1442" s="43" customFormat="true"/>
    <row r="1443" s="43" customFormat="true"/>
    <row r="1444" s="43" customFormat="true"/>
    <row r="1445" s="43" customFormat="true"/>
    <row r="1446" s="43" customFormat="true"/>
    <row r="1447" s="43" customFormat="true"/>
    <row r="1448" s="43" customFormat="true"/>
    <row r="1449" s="43" customFormat="true"/>
    <row r="1450" s="43" customFormat="true"/>
    <row r="1451" s="43" customFormat="true"/>
    <row r="1452" s="43" customFormat="true"/>
    <row r="1453" s="43" customFormat="true"/>
    <row r="1454" s="43" customFormat="true"/>
    <row r="1455" s="43" customFormat="true"/>
    <row r="1456" s="43" customFormat="true"/>
    <row r="1457" s="43" customFormat="true"/>
    <row r="1458" s="43" customFormat="true"/>
    <row r="1459" s="43" customFormat="true"/>
    <row r="1460" s="43" customFormat="true"/>
    <row r="1461" s="43" customFormat="true"/>
    <row r="1462" s="43" customFormat="true"/>
    <row r="1463" s="43" customFormat="true"/>
    <row r="1464" s="43" customFormat="true"/>
    <row r="1465" s="43" customFormat="true"/>
    <row r="1466" s="43" customFormat="true"/>
    <row r="1467" s="43" customFormat="true"/>
    <row r="1468" s="43" customFormat="true"/>
    <row r="1469" s="43" customFormat="true"/>
    <row r="1470" s="43" customFormat="true"/>
    <row r="1471" s="43" customFormat="true"/>
    <row r="1472" s="43" customFormat="true"/>
    <row r="1473" s="43" customFormat="true"/>
    <row r="1474" s="43" customFormat="true"/>
    <row r="1475" s="43" customFormat="true"/>
    <row r="1476" s="43" customFormat="true"/>
    <row r="1477" s="43" customFormat="true"/>
    <row r="1478" s="43" customFormat="true"/>
    <row r="1479" s="43" customFormat="true"/>
    <row r="1480" s="43" customFormat="true"/>
    <row r="1481" s="43" customFormat="true"/>
    <row r="1482" s="43" customFormat="true"/>
    <row r="1483" s="43" customFormat="true"/>
    <row r="1484" s="43" customFormat="true"/>
    <row r="1485" s="43" customFormat="true"/>
    <row r="1486" s="43" customFormat="true"/>
    <row r="1487" s="43" customFormat="true"/>
    <row r="1488" s="43" customFormat="true"/>
    <row r="1489" s="43" customFormat="true"/>
    <row r="1490" s="43" customFormat="true"/>
    <row r="1491" s="43" customFormat="true"/>
    <row r="1492" s="43" customFormat="true"/>
    <row r="1493" s="43" customFormat="true"/>
    <row r="1494" s="43" customFormat="true"/>
    <row r="1495" s="43" customFormat="true"/>
    <row r="1496" s="43" customFormat="true"/>
    <row r="1497" s="43" customFormat="true"/>
    <row r="1498" s="43" customFormat="true"/>
    <row r="1499" s="43" customFormat="true"/>
    <row r="1500" s="43" customFormat="true"/>
    <row r="1501" s="43" customFormat="true"/>
    <row r="1502" s="43" customFormat="true"/>
    <row r="1503" s="43" customFormat="true"/>
    <row r="1504" s="43" customFormat="true"/>
    <row r="1505" s="43" customFormat="true"/>
    <row r="1506" s="43" customFormat="true"/>
    <row r="1507" s="43" customFormat="true"/>
    <row r="1508" s="43" customFormat="true"/>
    <row r="1509" s="43" customFormat="true"/>
    <row r="1510" s="43" customFormat="true"/>
    <row r="1511" s="43" customFormat="true"/>
    <row r="1512" s="43" customFormat="true"/>
    <row r="1513" s="43" customFormat="true"/>
    <row r="1514" s="43" customFormat="true"/>
    <row r="1515" s="43" customFormat="true"/>
    <row r="1516" s="43" customFormat="true"/>
    <row r="1517" s="43" customFormat="true"/>
    <row r="1518" s="43" customFormat="true"/>
    <row r="1519" s="43" customFormat="true"/>
    <row r="1520" s="43" customFormat="true"/>
    <row r="1521" s="43" customFormat="true"/>
    <row r="1522" s="43" customFormat="true"/>
    <row r="1523" s="43" customFormat="true"/>
    <row r="1524" s="43" customFormat="true"/>
    <row r="1525" s="43" customFormat="true"/>
    <row r="1526" s="43" customFormat="true"/>
    <row r="1527" s="43" customFormat="true"/>
    <row r="1528" s="43" customFormat="true"/>
    <row r="1529" s="43" customFormat="true"/>
    <row r="1530" s="43" customFormat="true"/>
    <row r="1531" s="43" customFormat="true"/>
    <row r="1532" s="43" customFormat="true"/>
    <row r="1533" s="43" customFormat="true"/>
    <row r="1534" s="43" customFormat="true"/>
    <row r="1535" s="43" customFormat="true"/>
    <row r="1536" s="43" customFormat="true"/>
    <row r="1537" s="43" customFormat="true"/>
    <row r="1538" s="43" customFormat="true"/>
    <row r="1539" s="43" customFormat="true"/>
    <row r="1540" s="43" customFormat="true"/>
    <row r="1541" s="43" customFormat="true"/>
    <row r="1542" s="43" customFormat="true"/>
    <row r="1543" s="43" customFormat="true"/>
    <row r="1544" s="43" customFormat="true"/>
    <row r="1545" s="43" customFormat="true"/>
    <row r="1546" s="43" customFormat="true"/>
    <row r="1547" s="43" customFormat="true"/>
    <row r="1548" s="43" customFormat="true"/>
    <row r="1549" s="43" customFormat="true"/>
    <row r="1550" s="43" customFormat="true"/>
    <row r="1551" s="43" customFormat="true"/>
    <row r="1552" s="43" customFormat="true"/>
    <row r="1553" s="43" customFormat="true"/>
    <row r="1554" s="43" customFormat="true"/>
    <row r="1555" s="43" customFormat="true"/>
    <row r="1556" s="43" customFormat="true"/>
    <row r="1557" s="43" customFormat="true"/>
    <row r="1558" s="43" customFormat="true"/>
    <row r="1559" s="43" customFormat="true"/>
    <row r="1560" s="43" customFormat="true"/>
    <row r="1561" s="43" customFormat="true"/>
    <row r="1562" s="43" customFormat="true"/>
    <row r="1563" s="43" customFormat="true"/>
    <row r="1564" s="43" customFormat="true"/>
    <row r="1565" s="43" customFormat="true"/>
    <row r="1566" s="43" customFormat="true"/>
    <row r="1567" s="43" customFormat="true"/>
    <row r="1568" s="43" customFormat="true"/>
    <row r="1569" s="43" customFormat="true"/>
    <row r="1570" s="43" customFormat="true"/>
    <row r="1571" s="43" customFormat="true"/>
    <row r="1572" s="43" customFormat="true"/>
    <row r="1573" s="43" customFormat="true"/>
    <row r="1574" s="43" customFormat="true"/>
    <row r="1575" s="43" customFormat="true"/>
    <row r="1576" s="43" customFormat="true"/>
    <row r="1577" s="43" customFormat="true"/>
    <row r="1578" s="43" customFormat="true"/>
    <row r="1579" s="43" customFormat="true"/>
    <row r="1580" s="43" customFormat="true"/>
    <row r="1581" s="43" customFormat="true"/>
    <row r="1582" s="43" customFormat="true"/>
    <row r="1583" s="43" customFormat="true"/>
    <row r="1584" s="43" customFormat="true"/>
    <row r="1585" s="43" customFormat="true"/>
    <row r="1586" s="43" customFormat="true"/>
    <row r="1587" s="43" customFormat="true"/>
    <row r="1588" s="43" customFormat="true"/>
    <row r="1589" s="43" customFormat="true"/>
    <row r="1590" s="43" customFormat="true"/>
    <row r="1591" s="43" customFormat="true"/>
    <row r="1592" s="43" customFormat="true"/>
    <row r="1593" s="43" customFormat="true"/>
    <row r="1594" s="43" customFormat="true"/>
    <row r="1595" s="43" customFormat="true"/>
    <row r="1596" s="43" customFormat="true"/>
    <row r="1597" s="43" customFormat="true"/>
    <row r="1598" s="43" customFormat="true"/>
    <row r="1599" s="43" customFormat="true"/>
    <row r="1600" s="43" customFormat="true"/>
    <row r="1601" s="43" customFormat="true"/>
    <row r="1602" s="43" customFormat="true"/>
    <row r="1603" s="43" customFormat="true"/>
    <row r="1604" s="43" customFormat="true"/>
    <row r="1605" s="43" customFormat="true"/>
    <row r="1606" s="43" customFormat="true"/>
    <row r="1607" s="43" customFormat="true"/>
    <row r="1608" s="43" customFormat="true"/>
    <row r="1609" s="43" customFormat="true"/>
    <row r="1610" s="43" customFormat="true"/>
    <row r="1611" s="43" customFormat="true"/>
    <row r="1612" s="43" customFormat="true"/>
    <row r="1613" s="43" customFormat="true"/>
    <row r="1614" s="43" customFormat="true"/>
    <row r="1615" s="43" customFormat="true"/>
    <row r="1616" s="43" customFormat="true"/>
    <row r="1617" s="43" customFormat="true"/>
    <row r="1618" s="43" customFormat="true"/>
    <row r="1619" s="43" customFormat="true"/>
    <row r="1620" s="43" customFormat="true"/>
    <row r="1621" s="43" customFormat="true"/>
    <row r="1622" s="43" customFormat="true"/>
    <row r="1623" s="43" customFormat="true"/>
    <row r="1624" s="43" customFormat="true"/>
    <row r="1625" s="43" customFormat="true"/>
    <row r="1626" s="43" customFormat="true"/>
    <row r="1627" s="43" customFormat="true"/>
    <row r="1628" s="43" customFormat="true"/>
    <row r="1629" s="43" customFormat="true"/>
    <row r="1630" s="43" customFormat="true"/>
    <row r="1631" s="43" customFormat="true"/>
    <row r="1632" s="43" customFormat="true"/>
    <row r="1633" s="43" customFormat="true"/>
    <row r="1634" s="43" customFormat="true"/>
    <row r="1635" s="43" customFormat="true"/>
    <row r="1636" s="43" customFormat="true"/>
    <row r="1637" s="43" customFormat="true"/>
    <row r="1638" s="43" customFormat="true"/>
    <row r="1639" s="43" customFormat="true"/>
    <row r="1640" s="43" customFormat="true"/>
    <row r="1641" s="43" customFormat="true"/>
    <row r="1642" s="43" customFormat="true"/>
    <row r="1643" s="43" customFormat="true"/>
    <row r="1644" s="43" customFormat="true"/>
    <row r="1645" s="43" customFormat="true"/>
    <row r="1646" s="43" customFormat="true"/>
    <row r="1647" s="43" customFormat="true"/>
    <row r="1648" s="43" customFormat="true"/>
    <row r="1649" s="43" customFormat="true"/>
    <row r="1650" s="43" customFormat="true"/>
    <row r="1651" s="43" customFormat="true"/>
    <row r="1652" s="43" customFormat="true"/>
    <row r="1653" s="43" customFormat="true"/>
    <row r="1654" s="43" customFormat="true"/>
    <row r="1655" s="43" customFormat="true"/>
    <row r="1656" s="43" customFormat="true"/>
    <row r="1657" s="43" customFormat="true"/>
    <row r="1658" s="43" customFormat="true"/>
    <row r="1659" s="43" customFormat="true"/>
    <row r="1660" s="43" customFormat="true"/>
    <row r="1661" s="43" customFormat="true"/>
    <row r="1662" s="43" customFormat="true"/>
    <row r="1663" s="43" customFormat="true"/>
    <row r="1664" s="43" customFormat="true"/>
    <row r="1665" s="43" customFormat="true"/>
    <row r="1666" s="43" customFormat="true"/>
    <row r="1667" s="43" customFormat="true"/>
    <row r="1668" s="43" customFormat="true"/>
    <row r="1669" s="43" customFormat="true"/>
    <row r="1670" s="43" customFormat="true"/>
    <row r="1671" s="43" customFormat="true"/>
    <row r="1672" s="43" customFormat="true"/>
    <row r="1673" s="43" customFormat="true"/>
    <row r="1674" s="43" customFormat="true"/>
    <row r="1675" s="43" customFormat="true"/>
    <row r="1676" s="43" customFormat="true"/>
    <row r="1677" s="43" customFormat="true"/>
    <row r="1678" s="43" customFormat="true"/>
    <row r="1679" s="43" customFormat="true"/>
    <row r="1680" s="43" customFormat="true"/>
    <row r="1681" s="43" customFormat="true"/>
    <row r="1682" s="43" customFormat="true"/>
    <row r="1683" s="43" customFormat="true"/>
    <row r="1684" s="43" customFormat="true"/>
    <row r="1685" s="43" customFormat="true"/>
    <row r="1686" s="43" customFormat="true"/>
    <row r="1687" s="43" customFormat="true"/>
    <row r="1688" s="43" customFormat="true"/>
    <row r="1689" s="43" customFormat="true"/>
    <row r="1690" s="43" customFormat="true"/>
    <row r="1691" s="43" customFormat="true"/>
    <row r="1692" s="43" customFormat="true"/>
    <row r="1693" s="43" customFormat="true"/>
    <row r="1694" s="43" customFormat="true"/>
    <row r="1695" s="43" customFormat="true"/>
    <row r="1696" s="43" customFormat="true"/>
    <row r="1697" s="43" customFormat="true"/>
    <row r="1698" s="43" customFormat="true"/>
    <row r="1699" s="43" customFormat="true"/>
    <row r="1700" s="43" customFormat="true"/>
    <row r="1701" s="43" customFormat="true"/>
    <row r="1702" s="43" customFormat="true"/>
    <row r="1703" s="43" customFormat="true"/>
    <row r="1704" s="43" customFormat="true"/>
    <row r="1705" s="43" customFormat="true"/>
    <row r="1706" s="43" customFormat="true"/>
    <row r="1707" s="43" customFormat="true"/>
    <row r="1708" s="43" customFormat="true"/>
    <row r="1709" s="43" customFormat="true"/>
    <row r="1710" s="43" customFormat="true"/>
    <row r="1711" s="43" customFormat="true"/>
    <row r="1712" s="43" customFormat="true"/>
    <row r="1713" s="43" customFormat="true"/>
    <row r="1714" s="43" customFormat="true"/>
    <row r="1715" s="43" customFormat="true"/>
    <row r="1716" s="43" customFormat="true"/>
    <row r="1717" s="43" customFormat="true"/>
    <row r="1718" s="43" customFormat="true"/>
    <row r="1719" s="43" customFormat="true"/>
    <row r="1720" s="43" customFormat="true"/>
    <row r="1721" s="43" customFormat="true"/>
    <row r="1722" s="43" customFormat="true"/>
    <row r="1723" s="43" customFormat="true"/>
    <row r="1724" s="43" customFormat="true"/>
    <row r="1725" s="43" customFormat="true"/>
    <row r="1726" s="43" customFormat="true"/>
    <row r="1727" s="43" customFormat="true"/>
    <row r="1728" s="43" customFormat="true"/>
    <row r="1729" s="43" customFormat="true"/>
    <row r="1730" s="43" customFormat="true"/>
    <row r="1731" s="43" customFormat="true"/>
    <row r="1732" s="43" customFormat="true"/>
    <row r="1733" s="43" customFormat="true"/>
    <row r="1734" s="43" customFormat="true"/>
    <row r="1735" s="43" customFormat="true"/>
    <row r="1736" s="43" customFormat="true"/>
    <row r="1737" s="43" customFormat="true"/>
    <row r="1738" s="43" customFormat="true"/>
    <row r="1739" s="43" customFormat="true"/>
    <row r="1740" s="43" customFormat="true"/>
    <row r="1741" s="43" customFormat="true"/>
    <row r="1742" s="43" customFormat="true"/>
    <row r="1743" s="43" customFormat="true"/>
    <row r="1744" s="43" customFormat="true"/>
    <row r="1745" s="43" customFormat="true"/>
    <row r="1746" s="43" customFormat="true"/>
    <row r="1747" s="43" customFormat="true"/>
    <row r="1748" s="43" customFormat="true"/>
    <row r="1749" s="43" customFormat="true"/>
    <row r="1750" s="43" customFormat="true"/>
    <row r="1751" s="43" customFormat="true"/>
    <row r="1752" s="43" customFormat="true"/>
    <row r="1753" s="43" customFormat="true"/>
    <row r="1754" s="43" customFormat="true"/>
    <row r="1755" s="43" customFormat="true"/>
    <row r="1756" s="43" customFormat="true"/>
    <row r="1757" s="43" customFormat="true"/>
    <row r="1758" s="43" customFormat="true"/>
    <row r="1759" s="43" customFormat="true"/>
    <row r="1760" s="43" customFormat="true"/>
    <row r="1761" s="43" customFormat="true"/>
    <row r="1762" s="43" customFormat="true"/>
    <row r="1763" s="43" customFormat="true"/>
    <row r="1764" s="43" customFormat="true"/>
    <row r="1765" s="43" customFormat="true"/>
    <row r="1766" s="43" customFormat="true"/>
    <row r="1767" s="43" customFormat="true"/>
    <row r="1768" s="43" customFormat="true"/>
    <row r="1769" s="43" customFormat="true"/>
    <row r="1770" s="43" customFormat="true"/>
    <row r="1771" s="43" customFormat="true"/>
    <row r="1772" s="43" customFormat="true"/>
    <row r="1773" s="43" customFormat="true"/>
    <row r="1774" s="43" customFormat="true"/>
    <row r="1775" s="43" customFormat="true"/>
    <row r="1776" s="43" customFormat="true"/>
    <row r="1777" s="43" customFormat="true"/>
    <row r="1778" s="43" customFormat="true"/>
    <row r="1779" s="43" customFormat="true"/>
    <row r="1780" s="43" customFormat="true"/>
    <row r="1781" s="43" customFormat="true"/>
    <row r="1782" s="43" customFormat="true"/>
    <row r="1783" s="43" customFormat="true"/>
    <row r="1784" s="43" customFormat="true"/>
    <row r="1785" s="43" customFormat="true"/>
    <row r="1786" s="43" customFormat="true"/>
    <row r="1787" s="43" customFormat="true"/>
    <row r="1788" s="43" customFormat="true"/>
    <row r="1789" s="43" customFormat="true"/>
    <row r="1790" s="43" customFormat="true"/>
    <row r="1791" s="43" customFormat="true"/>
    <row r="1792" s="43" customFormat="true"/>
    <row r="1793" s="43" customFormat="true"/>
    <row r="1794" s="43" customFormat="true"/>
    <row r="1795" s="43" customFormat="true"/>
    <row r="1796" s="43" customFormat="true"/>
    <row r="1797" s="43" customFormat="true"/>
    <row r="1798" s="43" customFormat="true"/>
    <row r="1799" s="43" customFormat="true"/>
    <row r="1800" s="43" customFormat="true"/>
    <row r="1801" s="43" customFormat="true"/>
    <row r="1802" s="43" customFormat="true"/>
    <row r="1803" s="43" customFormat="true"/>
    <row r="1804" s="43" customFormat="true"/>
    <row r="1805" s="43" customFormat="true"/>
    <row r="1806" s="43" customFormat="true"/>
    <row r="1807" s="43" customFormat="true"/>
    <row r="1808" s="43" customFormat="true"/>
    <row r="1809" s="43" customFormat="true"/>
    <row r="1810" s="43" customFormat="true"/>
    <row r="1811" s="43" customFormat="true"/>
    <row r="1812" s="43" customFormat="true"/>
    <row r="1813" s="43" customFormat="true"/>
    <row r="1814" s="43" customFormat="true"/>
    <row r="1815" s="43" customFormat="true"/>
    <row r="1816" s="43" customFormat="true"/>
    <row r="1817" s="43" customFormat="true"/>
    <row r="1818" s="43" customFormat="true"/>
    <row r="1819" s="43" customFormat="true"/>
    <row r="1820" s="43" customFormat="true"/>
    <row r="1821" s="43" customFormat="true"/>
    <row r="1822" s="43" customFormat="true"/>
    <row r="1823" s="43" customFormat="true"/>
    <row r="1824" s="43" customFormat="true"/>
    <row r="1825" s="43" customFormat="true"/>
    <row r="1826" s="43" customFormat="true"/>
    <row r="1827" s="43" customFormat="true"/>
    <row r="1828" s="43" customFormat="true"/>
    <row r="1829" s="43" customFormat="true"/>
    <row r="1830" s="43" customFormat="true"/>
    <row r="1831" s="43" customFormat="true"/>
    <row r="1832" s="43" customFormat="true"/>
    <row r="1833" s="43" customFormat="true"/>
    <row r="1834" s="43" customFormat="true"/>
    <row r="1835" s="43" customFormat="true"/>
    <row r="1836" s="43" customFormat="true"/>
    <row r="1837" s="43" customFormat="true"/>
    <row r="1838" s="43" customFormat="true"/>
    <row r="1839" s="43" customFormat="true"/>
    <row r="1840" s="43" customFormat="true"/>
    <row r="1841" s="43" customFormat="true"/>
    <row r="1842" s="43" customFormat="true"/>
    <row r="1843" s="43" customFormat="true"/>
    <row r="1844" s="43" customFormat="true"/>
    <row r="1845" s="43" customFormat="true"/>
    <row r="1846" s="43" customFormat="true"/>
    <row r="1847" s="43" customFormat="true"/>
    <row r="1848" s="43" customFormat="true"/>
    <row r="1849" s="43" customFormat="true"/>
    <row r="1850" s="43" customFormat="true"/>
    <row r="1851" s="43" customFormat="true"/>
    <row r="1852" s="43" customFormat="true"/>
    <row r="1853" s="43" customFormat="true"/>
    <row r="1854" s="43" customFormat="true"/>
    <row r="1855" s="43" customFormat="true"/>
    <row r="1856" s="43" customFormat="true"/>
    <row r="1857" s="43" customFormat="true"/>
    <row r="1858" s="43" customFormat="true"/>
    <row r="1859" s="43" customFormat="true"/>
    <row r="1860" s="43" customFormat="true"/>
    <row r="1861" s="43" customFormat="true"/>
    <row r="1862" s="43" customFormat="true"/>
    <row r="1863" s="43" customFormat="true"/>
    <row r="1864" s="43" customFormat="true"/>
    <row r="1865" s="43" customFormat="true"/>
    <row r="1866" s="43" customFormat="true"/>
    <row r="1867" s="43" customFormat="true"/>
    <row r="1868" s="43" customFormat="true"/>
    <row r="1869" s="43" customFormat="true"/>
    <row r="1870" s="43" customFormat="true"/>
    <row r="1871" s="43" customFormat="true"/>
    <row r="1872" s="43" customFormat="true"/>
    <row r="1873" s="43" customFormat="true"/>
    <row r="1874" s="43" customFormat="true"/>
    <row r="1875" s="43" customFormat="true"/>
    <row r="1876" s="43" customFormat="true"/>
    <row r="1877" s="43" customFormat="true"/>
    <row r="1878" s="43" customFormat="true"/>
    <row r="1879" s="43" customFormat="true"/>
    <row r="1880" s="43" customFormat="true"/>
    <row r="1881" s="43" customFormat="true"/>
    <row r="1882" s="43" customFormat="true"/>
    <row r="1883" s="43" customFormat="true"/>
    <row r="1884" s="43" customFormat="true"/>
    <row r="1885" s="43" customFormat="true"/>
    <row r="1886" s="43" customFormat="true"/>
    <row r="1887" s="43" customFormat="true"/>
    <row r="1888" s="43" customFormat="true"/>
    <row r="1889" s="43" customFormat="true"/>
    <row r="1890" s="43" customFormat="true"/>
    <row r="1891" s="43" customFormat="true"/>
    <row r="1892" s="43" customFormat="true"/>
    <row r="1893" s="43" customFormat="true"/>
    <row r="1894" s="43" customFormat="true"/>
    <row r="1895" s="43" customFormat="true"/>
    <row r="1896" s="43" customFormat="true"/>
    <row r="1897" s="43" customFormat="true"/>
    <row r="1898" s="43" customFormat="true"/>
    <row r="1899" s="43" customFormat="true"/>
    <row r="1900" s="43" customFormat="true"/>
    <row r="1901" s="43" customFormat="true"/>
    <row r="1902" s="43" customFormat="true"/>
    <row r="1903" s="43" customFormat="true"/>
    <row r="1904" s="43" customFormat="true"/>
    <row r="1905" s="43" customFormat="true"/>
    <row r="1906" s="43" customFormat="true"/>
    <row r="1907" s="43" customFormat="true"/>
    <row r="1908" s="43" customFormat="true"/>
    <row r="1909" s="43" customFormat="true"/>
    <row r="1910" s="43" customFormat="true"/>
    <row r="1911" s="43" customFormat="true"/>
    <row r="1912" s="43" customFormat="true"/>
    <row r="1913" s="43" customFormat="true"/>
    <row r="1914" s="43" customFormat="true"/>
    <row r="1915" s="43" customFormat="true"/>
    <row r="1916" s="43" customFormat="true"/>
    <row r="1917" s="43" customFormat="true"/>
    <row r="1918" s="43" customFormat="true"/>
    <row r="1919" s="43" customFormat="true"/>
    <row r="1920" s="43" customFormat="true"/>
    <row r="1921" s="43" customFormat="true"/>
    <row r="1922" s="43" customFormat="true"/>
    <row r="1923" s="43" customFormat="true"/>
    <row r="1924" s="43" customFormat="true"/>
    <row r="1925" s="43" customFormat="true"/>
    <row r="1926" s="43" customFormat="true"/>
    <row r="1927" s="43" customFormat="true"/>
    <row r="1928" s="43" customFormat="true"/>
    <row r="1929" s="43" customFormat="true"/>
    <row r="1930" s="43" customFormat="true"/>
    <row r="1931" s="43" customFormat="true"/>
    <row r="1932" s="43" customFormat="true"/>
    <row r="1933" s="43" customFormat="true"/>
    <row r="1934" s="43" customFormat="true"/>
    <row r="1935" s="43" customFormat="true"/>
    <row r="1936" s="43" customFormat="true"/>
    <row r="1937" s="43" customFormat="true"/>
    <row r="1938" s="43" customFormat="true"/>
    <row r="1939" s="43" customFormat="true"/>
    <row r="1940" s="43" customFormat="true"/>
    <row r="1941" s="43" customFormat="true"/>
    <row r="1942" s="43" customFormat="true"/>
    <row r="1943" s="43" customFormat="true"/>
    <row r="1944" s="43" customFormat="true"/>
    <row r="1945" s="43" customFormat="true"/>
    <row r="1946" s="43" customFormat="true"/>
    <row r="1947" s="43" customFormat="true"/>
    <row r="1948" s="43" customFormat="true"/>
    <row r="1949" s="43" customFormat="true"/>
    <row r="1950" s="43" customFormat="true"/>
    <row r="1951" s="43" customFormat="true"/>
    <row r="1952" s="43" customFormat="true"/>
    <row r="1953" s="43" customFormat="true"/>
    <row r="1954" s="43" customFormat="true"/>
    <row r="1955" s="43" customFormat="true"/>
    <row r="1956" s="43" customFormat="true"/>
    <row r="1957" s="43" customFormat="true"/>
    <row r="1958" s="43" customFormat="true"/>
    <row r="1959" s="43" customFormat="true"/>
    <row r="1960" s="43" customFormat="true"/>
    <row r="1961" s="43" customFormat="true"/>
    <row r="1962" s="43" customFormat="true"/>
    <row r="1963" s="43" customFormat="true"/>
    <row r="1964" s="43" customFormat="true"/>
    <row r="1965" s="43" customFormat="true"/>
    <row r="1966" s="43" customFormat="true"/>
    <row r="1967" s="43" customFormat="true"/>
    <row r="1968" s="43" customFormat="true"/>
    <row r="1969" s="43" customFormat="true"/>
    <row r="1970" s="43" customFormat="true"/>
    <row r="1971" s="43" customFormat="true"/>
    <row r="1972" s="43" customFormat="true"/>
    <row r="1973" s="43" customFormat="true"/>
    <row r="1974" s="43" customFormat="true"/>
    <row r="1975" s="43" customFormat="true"/>
    <row r="1976" s="43" customFormat="true"/>
    <row r="1977" s="43" customFormat="true"/>
    <row r="1978" s="43" customFormat="true"/>
    <row r="1979" s="43" customFormat="true"/>
    <row r="1980" s="43" customFormat="true"/>
    <row r="1981" s="43" customFormat="true"/>
    <row r="1982" s="43" customFormat="true"/>
    <row r="1983" s="43" customFormat="true"/>
    <row r="1984" s="43" customFormat="true"/>
    <row r="1985" s="43" customFormat="true"/>
    <row r="1986" s="43" customFormat="true"/>
    <row r="1987" s="43" customFormat="true"/>
    <row r="1988" s="43" customFormat="true"/>
    <row r="1989" s="43" customFormat="true"/>
    <row r="1990" s="43" customFormat="true"/>
    <row r="1991" s="43" customFormat="true"/>
    <row r="1992" s="43" customFormat="true"/>
    <row r="1993" s="43" customFormat="true"/>
    <row r="1994" s="43" customFormat="true"/>
    <row r="1995" s="43" customFormat="true"/>
    <row r="1996" s="43" customFormat="true"/>
    <row r="1997" s="43" customFormat="true"/>
    <row r="1998" s="43" customFormat="true"/>
    <row r="1999" s="43" customFormat="true"/>
    <row r="2000" s="43" customFormat="true"/>
    <row r="2001" s="43" customFormat="true"/>
    <row r="2002" s="43" customFormat="true"/>
    <row r="2003" s="43" customFormat="true"/>
    <row r="2004" s="43" customFormat="true"/>
    <row r="2005" s="43" customFormat="true"/>
    <row r="2006" s="43" customFormat="true"/>
    <row r="2007" s="43" customFormat="true"/>
    <row r="2008" s="43" customFormat="true"/>
    <row r="2009" s="43" customFormat="true"/>
    <row r="2010" s="43" customFormat="true"/>
    <row r="2011" s="43" customFormat="true"/>
    <row r="2012" s="43" customFormat="true"/>
    <row r="2013" s="43" customFormat="true"/>
    <row r="2014" s="43" customFormat="true"/>
    <row r="2015" s="43" customFormat="true"/>
    <row r="2016" s="43" customFormat="true"/>
    <row r="2017" s="43" customFormat="true"/>
    <row r="2018" s="43" customFormat="true"/>
    <row r="2019" s="43" customFormat="true"/>
    <row r="2020" s="43" customFormat="true"/>
    <row r="2021" s="43" customFormat="true"/>
    <row r="2022" s="43" customFormat="true"/>
    <row r="2023" s="43" customFormat="true"/>
    <row r="2024" s="43" customFormat="true"/>
    <row r="2025" s="43" customFormat="true"/>
    <row r="2026" s="43" customFormat="true"/>
    <row r="2027" s="43" customFormat="true"/>
    <row r="2028" s="43" customFormat="true"/>
    <row r="2029" s="43" customFormat="true"/>
    <row r="2030" s="43" customFormat="true"/>
    <row r="2031" s="43" customFormat="true"/>
    <row r="2032" s="43" customFormat="true"/>
    <row r="2033" s="43" customFormat="true"/>
    <row r="2034" s="43" customFormat="true"/>
    <row r="2035" s="43" customFormat="true"/>
    <row r="2036" s="43" customFormat="true"/>
    <row r="2037" s="43" customFormat="true"/>
    <row r="2038" s="43" customFormat="true"/>
    <row r="2039" s="43" customFormat="true"/>
    <row r="2040" s="43" customFormat="true"/>
    <row r="2041" s="43" customFormat="true"/>
    <row r="2042" s="43" customFormat="true"/>
    <row r="2043" s="43" customFormat="true"/>
    <row r="2044" s="43" customFormat="true"/>
    <row r="2045" s="43" customFormat="true"/>
    <row r="2046" s="43" customFormat="true"/>
    <row r="2047" s="43" customFormat="true"/>
    <row r="2048" s="43" customFormat="true"/>
    <row r="2049" s="43" customFormat="true"/>
    <row r="2050" s="43" customFormat="true"/>
    <row r="2051" s="43" customFormat="true"/>
    <row r="2052" s="43" customFormat="true"/>
    <row r="2053" s="43" customFormat="true"/>
    <row r="2054" s="43" customFormat="true"/>
    <row r="2055" s="43" customFormat="true"/>
    <row r="2056" s="43" customFormat="true"/>
    <row r="2057" s="43" customFormat="true"/>
    <row r="2058" s="43" customFormat="true"/>
    <row r="2059" s="43" customFormat="true"/>
    <row r="2060" s="43" customFormat="true"/>
    <row r="2061" s="43" customFormat="true"/>
    <row r="2062" s="43" customFormat="true"/>
    <row r="2063" s="43" customFormat="true"/>
    <row r="2064" s="43" customFormat="true"/>
    <row r="2065" s="43" customFormat="true"/>
    <row r="2066" s="43" customFormat="true"/>
    <row r="2067" s="43" customFormat="true"/>
    <row r="2068" s="43" customFormat="true"/>
    <row r="2069" s="43" customFormat="true"/>
    <row r="2070" s="43" customFormat="true"/>
    <row r="2071" s="43" customFormat="true"/>
    <row r="2072" s="43" customFormat="true"/>
    <row r="2073" s="43" customFormat="true"/>
    <row r="2074" s="43" customFormat="true"/>
    <row r="2075" s="43" customFormat="true"/>
    <row r="2076" s="43" customFormat="true"/>
    <row r="2077" s="43" customFormat="true"/>
    <row r="2078" s="43" customFormat="true"/>
    <row r="2079" s="43" customFormat="true"/>
    <row r="2080" s="43" customFormat="true"/>
    <row r="2081" s="43" customFormat="true"/>
    <row r="2082" s="43" customFormat="true"/>
    <row r="2083" s="43" customFormat="true"/>
    <row r="2084" s="43" customFormat="true"/>
    <row r="2085" s="43" customFormat="true"/>
    <row r="2086" s="43" customFormat="true"/>
    <row r="2087" s="43" customFormat="true"/>
    <row r="2088" s="43" customFormat="true"/>
    <row r="2089" s="43" customFormat="true"/>
    <row r="2090" s="43" customFormat="true"/>
    <row r="2091" s="43" customFormat="true"/>
    <row r="2092" s="43" customFormat="true"/>
    <row r="2093" s="43" customFormat="true"/>
    <row r="2094" s="43" customFormat="true"/>
    <row r="2095" s="43" customFormat="true"/>
    <row r="2096" s="43" customFormat="true"/>
    <row r="2097" s="43" customFormat="true"/>
    <row r="2098" s="43" customFormat="true"/>
    <row r="2099" s="43" customFormat="true"/>
    <row r="2100" s="43" customFormat="true"/>
    <row r="2101" s="43" customFormat="true"/>
    <row r="2102" s="43" customFormat="true"/>
    <row r="2103" s="43" customFormat="true"/>
    <row r="2104" s="43" customFormat="true"/>
    <row r="2105" s="43" customFormat="true"/>
    <row r="2106" s="43" customFormat="true"/>
    <row r="2107" s="43" customFormat="true"/>
    <row r="2108" s="43" customFormat="true"/>
    <row r="2109" s="43" customFormat="true"/>
    <row r="2110" s="43" customFormat="true"/>
    <row r="2111" s="43" customFormat="true"/>
    <row r="2112" s="43" customFormat="true"/>
    <row r="2113" s="43" customFormat="true"/>
    <row r="2114" s="43" customFormat="true"/>
    <row r="2115" s="43" customFormat="true"/>
    <row r="2116" s="43" customFormat="true"/>
    <row r="2117" s="43" customFormat="true"/>
    <row r="2118" s="43" customFormat="true"/>
    <row r="2119" s="43" customFormat="true"/>
    <row r="2120" s="43" customFormat="true"/>
    <row r="2121" s="43" customFormat="true"/>
    <row r="2122" s="43" customFormat="true"/>
    <row r="2123" s="43" customFormat="true"/>
    <row r="2124" s="43" customFormat="true"/>
    <row r="2125" s="43" customFormat="true"/>
    <row r="2126" s="43" customFormat="true"/>
    <row r="2127" s="43" customFormat="true"/>
    <row r="2128" s="43" customFormat="true"/>
    <row r="2129" s="43" customFormat="true"/>
    <row r="2130" s="43" customFormat="true"/>
    <row r="2131" s="43" customFormat="true"/>
    <row r="2132" s="43" customFormat="true"/>
    <row r="2133" s="43" customFormat="true"/>
    <row r="2134" s="43" customFormat="true"/>
    <row r="2135" s="43" customFormat="true"/>
    <row r="2136" s="43" customFormat="true"/>
    <row r="2137" s="43" customFormat="true"/>
    <row r="2138" s="43" customFormat="true"/>
    <row r="2139" s="43" customFormat="true"/>
    <row r="2140" s="43" customFormat="true"/>
    <row r="2141" s="43" customFormat="true"/>
    <row r="2142" s="43" customFormat="true"/>
    <row r="2143" s="43" customFormat="true"/>
    <row r="2144" s="43" customFormat="true"/>
    <row r="2145" s="43" customFormat="true"/>
    <row r="2146" s="43" customFormat="true"/>
    <row r="2147" s="43" customFormat="true"/>
    <row r="2148" s="43" customFormat="true"/>
    <row r="2149" s="43" customFormat="true"/>
    <row r="2150" s="43" customFormat="true"/>
    <row r="2151" s="43" customFormat="true"/>
    <row r="2152" s="43" customFormat="true"/>
    <row r="2153" s="43" customFormat="true"/>
    <row r="2154" s="43" customFormat="true"/>
    <row r="2155" s="43" customFormat="true"/>
    <row r="2156" s="43" customFormat="true"/>
    <row r="2157" s="43" customFormat="true"/>
    <row r="2158" s="43" customFormat="true"/>
    <row r="2159" s="43" customFormat="true"/>
    <row r="2160" s="43" customFormat="true"/>
    <row r="2161" s="43" customFormat="true"/>
    <row r="2162" s="43" customFormat="true"/>
    <row r="2163" s="43" customFormat="true"/>
    <row r="2164" s="43" customFormat="true"/>
    <row r="2165" s="43" customFormat="true"/>
    <row r="2166" s="43" customFormat="true"/>
    <row r="2167" s="43" customFormat="true"/>
    <row r="2168" s="43" customFormat="true"/>
    <row r="2169" s="43" customFormat="true"/>
    <row r="2170" s="43" customFormat="true"/>
    <row r="2171" s="43" customFormat="true"/>
    <row r="2172" s="43" customFormat="true"/>
    <row r="2173" s="43" customFormat="true"/>
    <row r="2174" s="43" customFormat="true"/>
    <row r="2175" s="43" customFormat="true"/>
    <row r="2176" s="43" customFormat="true"/>
    <row r="2177" s="43" customFormat="true"/>
    <row r="2178" s="43" customFormat="true"/>
    <row r="2179" s="43" customFormat="true"/>
    <row r="2180" s="43" customFormat="true"/>
    <row r="2181" s="43" customFormat="true"/>
    <row r="2182" s="43" customFormat="true"/>
    <row r="2183" s="43" customFormat="true"/>
    <row r="2184" s="43" customFormat="true"/>
    <row r="2185" s="43" customFormat="true"/>
    <row r="2186" s="43" customFormat="true"/>
    <row r="2187" s="43" customFormat="true"/>
    <row r="2188" s="43" customFormat="true"/>
    <row r="2189" s="43" customFormat="true"/>
    <row r="2190" s="43" customFormat="true"/>
    <row r="2191" s="43" customFormat="true"/>
    <row r="2192" s="43" customFormat="true"/>
    <row r="2193" s="43" customFormat="true"/>
    <row r="2194" s="43" customFormat="true"/>
    <row r="2195" s="43" customFormat="true"/>
    <row r="2196" s="43" customFormat="true"/>
    <row r="2197" s="43" customFormat="true"/>
    <row r="2198" s="43" customFormat="true"/>
    <row r="2199" s="43" customFormat="true"/>
    <row r="2200" s="43" customFormat="true"/>
    <row r="2201" s="43" customFormat="true"/>
    <row r="2202" s="43" customFormat="true"/>
    <row r="2203" s="43" customFormat="true"/>
    <row r="2204" s="43" customFormat="true"/>
    <row r="2205" s="43" customFormat="true"/>
    <row r="2206" s="43" customFormat="true"/>
    <row r="2207" s="43" customFormat="true"/>
    <row r="2208" s="43" customFormat="true"/>
    <row r="2209" s="43" customFormat="true"/>
    <row r="2210" s="43" customFormat="true"/>
    <row r="2211" s="43" customFormat="true"/>
    <row r="2212" s="43" customFormat="true"/>
    <row r="2213" s="43" customFormat="true"/>
    <row r="2214" s="43" customFormat="true"/>
    <row r="2215" s="43" customFormat="true"/>
    <row r="2216" s="43" customFormat="true"/>
    <row r="2217" s="43" customFormat="true"/>
    <row r="2218" s="43" customFormat="true"/>
    <row r="2219" s="43" customFormat="true"/>
    <row r="2220" s="43" customFormat="true"/>
    <row r="2221" s="43" customFormat="true"/>
    <row r="2222" s="43" customFormat="true"/>
    <row r="2223" s="43" customFormat="true"/>
    <row r="2224" s="43" customFormat="true"/>
    <row r="2225" s="43" customFormat="true"/>
    <row r="2226" s="43" customFormat="true"/>
    <row r="2227" s="43" customFormat="true"/>
    <row r="2228" s="43" customFormat="true"/>
    <row r="2229" s="43" customFormat="true"/>
    <row r="2230" s="43" customFormat="true"/>
    <row r="2231" s="43" customFormat="true"/>
    <row r="2232" s="43" customFormat="true"/>
    <row r="2233" s="43" customFormat="true"/>
    <row r="2234" s="43" customFormat="true"/>
    <row r="2235" s="43" customFormat="true"/>
    <row r="2236" s="43" customFormat="true"/>
    <row r="2237" s="43" customFormat="true"/>
    <row r="2238" s="43" customFormat="true"/>
    <row r="2239" s="43" customFormat="true"/>
    <row r="2240" s="43" customFormat="true"/>
    <row r="2241" s="43" customFormat="true"/>
    <row r="2242" s="43" customFormat="true"/>
    <row r="2243" s="43" customFormat="true"/>
    <row r="2244" s="43" customFormat="true"/>
    <row r="2245" s="43" customFormat="true"/>
    <row r="2246" s="43" customFormat="true"/>
    <row r="2247" s="43" customFormat="true"/>
    <row r="2248" s="43" customFormat="true"/>
    <row r="2249" s="43" customFormat="true"/>
    <row r="2250" s="43" customFormat="true"/>
    <row r="2251" s="43" customFormat="true"/>
    <row r="2252" s="43" customFormat="true"/>
    <row r="2253" s="43" customFormat="true"/>
    <row r="2254" s="43" customFormat="true"/>
    <row r="2255" s="43" customFormat="true"/>
    <row r="2256" s="43" customFormat="true"/>
    <row r="2257" s="43" customFormat="true"/>
    <row r="2258" s="43" customFormat="true"/>
    <row r="2259" s="43" customFormat="true"/>
    <row r="2260" s="43" customFormat="true"/>
    <row r="2261" s="43" customFormat="true"/>
    <row r="2262" s="43" customFormat="true"/>
    <row r="2263" s="43" customFormat="true"/>
    <row r="2264" s="43" customFormat="true"/>
    <row r="2265" s="43" customFormat="true"/>
    <row r="2266" s="43" customFormat="true"/>
    <row r="2267" s="43" customFormat="true"/>
    <row r="2268" s="43" customFormat="true"/>
    <row r="2269" s="43" customFormat="true"/>
    <row r="2270" s="43" customFormat="true"/>
    <row r="2271" s="43" customFormat="true"/>
    <row r="2272" s="43" customFormat="true"/>
    <row r="2273" s="43" customFormat="true"/>
    <row r="2274" s="43" customFormat="true"/>
    <row r="2275" s="43" customFormat="true"/>
    <row r="2276" s="43" customFormat="true"/>
    <row r="2277" s="43" customFormat="true"/>
    <row r="2278" s="43" customFormat="true"/>
    <row r="2279" s="43" customFormat="true"/>
    <row r="2280" s="43" customFormat="true"/>
    <row r="2281" s="43" customFormat="true"/>
    <row r="2282" s="43" customFormat="true"/>
    <row r="2283" s="43" customFormat="true"/>
    <row r="2284" s="43" customFormat="true"/>
    <row r="2285" s="43" customFormat="true"/>
    <row r="2286" s="43" customFormat="true"/>
    <row r="2287" s="43" customFormat="true"/>
    <row r="2288" s="43" customFormat="true"/>
    <row r="2289" s="43" customFormat="true"/>
    <row r="2290" s="43" customFormat="true"/>
    <row r="2291" s="43" customFormat="true"/>
    <row r="2292" s="43" customFormat="true"/>
    <row r="2293" s="43" customFormat="true"/>
    <row r="2294" s="43" customFormat="true"/>
    <row r="2295" s="43" customFormat="true"/>
    <row r="2296" s="43" customFormat="true"/>
    <row r="2297" s="43" customFormat="true"/>
    <row r="2298" s="43" customFormat="true"/>
    <row r="2299" s="43" customFormat="true"/>
    <row r="2300" s="43" customFormat="true"/>
    <row r="2301" s="43" customFormat="true"/>
    <row r="2302" s="43" customFormat="true"/>
    <row r="2303" s="43" customFormat="true"/>
    <row r="2304" s="43" customFormat="true"/>
    <row r="2305" s="43" customFormat="true"/>
    <row r="2306" s="43" customFormat="true"/>
    <row r="2307" s="43" customFormat="true"/>
    <row r="2308" s="43" customFormat="true"/>
    <row r="2309" s="43" customFormat="true"/>
    <row r="2310" s="43" customFormat="true"/>
    <row r="2311" s="43" customFormat="true"/>
    <row r="2312" s="43" customFormat="true"/>
    <row r="2313" s="43" customFormat="true"/>
    <row r="2314" s="43" customFormat="true"/>
    <row r="2315" s="43" customFormat="true"/>
    <row r="2316" s="43" customFormat="true"/>
    <row r="2317" s="43" customFormat="true"/>
    <row r="2318" s="43" customFormat="true"/>
    <row r="2319" s="43" customFormat="true"/>
    <row r="2320" s="43" customFormat="true"/>
    <row r="2321" s="43" customFormat="true"/>
    <row r="2322" s="43" customFormat="true"/>
    <row r="2323" s="43" customFormat="true"/>
    <row r="2324" s="43" customFormat="true"/>
    <row r="2325" s="43" customFormat="true"/>
    <row r="2326" s="43" customFormat="true"/>
    <row r="2327" s="43" customFormat="true"/>
    <row r="2328" s="43" customFormat="true"/>
    <row r="2329" s="43" customFormat="true"/>
    <row r="2330" s="43" customFormat="true"/>
    <row r="2331" s="43" customFormat="true"/>
    <row r="2332" s="43" customFormat="true"/>
    <row r="2333" s="43" customFormat="true"/>
    <row r="2334" s="43" customFormat="true"/>
    <row r="2335" s="43" customFormat="true"/>
    <row r="2336" s="43" customFormat="true"/>
    <row r="2337" s="43" customFormat="true"/>
    <row r="2338" s="43" customFormat="true"/>
    <row r="2339" s="43" customFormat="true"/>
    <row r="2340" s="43" customFormat="true"/>
    <row r="2341" s="43" customFormat="true"/>
    <row r="2342" s="43" customFormat="true"/>
    <row r="2343" s="43" customFormat="true"/>
    <row r="2344" s="43" customFormat="true"/>
    <row r="2345" s="43" customFormat="true"/>
    <row r="2346" s="43" customFormat="true"/>
    <row r="2347" s="43" customFormat="true"/>
    <row r="2348" s="43" customFormat="true"/>
    <row r="2349" s="43" customFormat="true"/>
    <row r="2350" s="43" customFormat="true"/>
    <row r="2351" s="43" customFormat="true"/>
    <row r="2352" s="43" customFormat="true"/>
    <row r="2353" s="43" customFormat="true"/>
    <row r="2354" s="43" customFormat="true"/>
    <row r="2355" s="43" customFormat="true"/>
    <row r="2356" s="43" customFormat="true"/>
    <row r="2357" s="43" customFormat="true"/>
    <row r="2358" s="43" customFormat="true"/>
    <row r="2359" s="43" customFormat="true"/>
    <row r="2360" s="43" customFormat="true"/>
    <row r="2361" s="43" customFormat="true"/>
    <row r="2362" s="43" customFormat="true"/>
    <row r="2363" s="43" customFormat="true"/>
    <row r="2364" s="43" customFormat="true"/>
    <row r="2365" s="43" customFormat="true"/>
    <row r="2366" s="43" customFormat="true"/>
    <row r="2367" s="43" customFormat="true"/>
    <row r="2368" s="43" customFormat="true"/>
    <row r="2369" s="43" customFormat="true"/>
    <row r="2370" s="43" customFormat="true"/>
    <row r="2371" s="43" customFormat="true"/>
    <row r="2372" s="43" customFormat="true"/>
    <row r="2373" s="43" customFormat="true"/>
    <row r="2374" s="43" customFormat="true"/>
    <row r="2375" s="43" customFormat="true"/>
    <row r="2376" s="43" customFormat="true"/>
    <row r="2377" s="43" customFormat="true"/>
    <row r="2378" s="43" customFormat="true"/>
    <row r="2379" s="43" customFormat="true"/>
    <row r="2380" s="43" customFormat="true"/>
    <row r="2381" s="43" customFormat="true"/>
    <row r="2382" s="43" customFormat="true"/>
    <row r="2383" s="43" customFormat="true"/>
    <row r="2384" s="43" customFormat="true"/>
    <row r="2385" s="43" customFormat="true"/>
    <row r="2386" s="43" customFormat="true"/>
    <row r="2387" s="43" customFormat="true"/>
    <row r="2388" s="43" customFormat="true"/>
    <row r="2389" s="43" customFormat="true"/>
    <row r="2390" s="43" customFormat="true"/>
    <row r="2391" s="43" customFormat="true"/>
    <row r="2392" s="43" customFormat="true"/>
    <row r="2393" s="43" customFormat="true"/>
    <row r="2394" s="43" customFormat="true"/>
    <row r="2395" s="43" customFormat="true"/>
    <row r="2396" s="43" customFormat="true"/>
    <row r="2397" s="43" customFormat="true"/>
    <row r="2398" s="43" customFormat="true"/>
    <row r="2399" s="43" customFormat="true"/>
    <row r="2400" s="43" customFormat="true"/>
    <row r="2401" s="43" customFormat="true"/>
    <row r="2402" s="43" customFormat="true"/>
    <row r="2403" s="43" customFormat="true"/>
    <row r="2404" s="43" customFormat="true"/>
    <row r="2405" s="43" customFormat="true"/>
    <row r="2406" s="43" customFormat="true"/>
    <row r="2407" s="43" customFormat="true"/>
    <row r="2408" s="43" customFormat="true"/>
    <row r="2409" s="43" customFormat="true"/>
    <row r="2410" s="43" customFormat="true"/>
    <row r="2411" s="43" customFormat="true"/>
    <row r="2412" s="43" customFormat="true"/>
    <row r="2413" s="43" customFormat="true"/>
    <row r="2414" s="43" customFormat="true"/>
    <row r="2415" s="43" customFormat="true"/>
    <row r="2416" s="43" customFormat="true"/>
    <row r="2417" s="43" customFormat="true"/>
    <row r="2418" s="43" customFormat="true"/>
    <row r="2419" s="43" customFormat="true"/>
    <row r="2420" s="43" customFormat="true"/>
    <row r="2421" s="43" customFormat="true"/>
    <row r="2422" s="43" customFormat="true"/>
    <row r="2423" s="43" customFormat="true"/>
    <row r="2424" s="43" customFormat="true"/>
    <row r="2425" s="43" customFormat="true"/>
    <row r="2426" s="43" customFormat="true"/>
    <row r="2427" s="43" customFormat="true"/>
    <row r="2428" s="43" customFormat="true"/>
    <row r="2429" s="43" customFormat="true"/>
    <row r="2430" s="43" customFormat="true"/>
    <row r="2431" s="43" customFormat="true"/>
    <row r="2432" s="43" customFormat="true"/>
    <row r="2433" s="43" customFormat="true"/>
    <row r="2434" s="43" customFormat="true"/>
    <row r="2435" s="43" customFormat="true"/>
    <row r="2436" s="43" customFormat="true"/>
    <row r="2437" s="43" customFormat="true"/>
    <row r="2438" s="43" customFormat="true"/>
    <row r="2439" s="43" customFormat="true"/>
    <row r="2440" s="43" customFormat="true"/>
    <row r="2441" s="43" customFormat="true"/>
    <row r="2442" s="43" customFormat="true"/>
    <row r="2443" s="43" customFormat="true"/>
    <row r="2444" s="43" customFormat="true"/>
    <row r="2445" s="43" customFormat="true"/>
    <row r="2446" s="43" customFormat="true"/>
    <row r="2447" s="43" customFormat="true"/>
    <row r="2448" s="43" customFormat="true"/>
    <row r="2449" s="43" customFormat="true"/>
    <row r="2450" s="43" customFormat="true"/>
    <row r="2451" s="43" customFormat="true"/>
    <row r="2452" s="43" customFormat="true"/>
    <row r="2453" s="43" customFormat="true"/>
    <row r="2454" s="43" customFormat="true"/>
    <row r="2455" s="43" customFormat="true"/>
    <row r="2456" s="43" customFormat="true"/>
    <row r="2457" s="43" customFormat="true"/>
    <row r="2458" s="43" customFormat="true"/>
    <row r="2459" s="43" customFormat="true"/>
    <row r="2460" s="43" customFormat="true"/>
    <row r="2461" s="43" customFormat="true"/>
    <row r="2462" s="43" customFormat="true"/>
    <row r="2463" s="43" customFormat="true"/>
    <row r="2464" s="43" customFormat="true"/>
    <row r="2465" s="43" customFormat="true"/>
    <row r="2466" s="43" customFormat="true"/>
    <row r="2467" s="43" customFormat="true"/>
    <row r="2468" s="43" customFormat="true"/>
    <row r="2469" s="43" customFormat="true"/>
    <row r="2470" s="43" customFormat="true"/>
    <row r="2471" s="43" customFormat="true"/>
    <row r="2472" s="43" customFormat="true"/>
    <row r="2473" s="43" customFormat="true"/>
    <row r="2474" s="43" customFormat="true"/>
    <row r="2475" s="43" customFormat="true"/>
    <row r="2476" s="43" customFormat="true"/>
    <row r="2477" s="43" customFormat="true"/>
    <row r="2478" s="43" customFormat="true"/>
    <row r="2479" s="43" customFormat="true"/>
    <row r="2480" s="43" customFormat="true"/>
    <row r="2481" s="43" customFormat="true"/>
    <row r="2482" s="43" customFormat="true"/>
    <row r="2483" s="43" customFormat="true"/>
    <row r="2484" s="43" customFormat="true"/>
    <row r="2485" s="43" customFormat="true"/>
    <row r="2486" s="43" customFormat="true"/>
    <row r="2487" s="43" customFormat="true"/>
    <row r="2488" s="43" customFormat="true"/>
    <row r="2489" s="43" customFormat="true"/>
    <row r="2490" s="43" customFormat="true"/>
    <row r="2491" s="43" customFormat="true"/>
    <row r="2492" s="43" customFormat="true"/>
    <row r="2493" s="43" customFormat="true"/>
    <row r="2494" s="43" customFormat="true"/>
    <row r="2495" s="43" customFormat="true"/>
    <row r="2496" s="43" customFormat="true"/>
    <row r="2497" s="43" customFormat="true"/>
    <row r="2498" s="43" customFormat="true"/>
    <row r="2499" s="43" customFormat="true"/>
    <row r="2500" s="43" customFormat="true"/>
    <row r="2501" s="43" customFormat="true"/>
    <row r="2502" s="43" customFormat="true"/>
    <row r="2503" s="43" customFormat="true"/>
    <row r="2504" s="43" customFormat="true"/>
    <row r="2505" s="43" customFormat="true"/>
    <row r="2506" s="43" customFormat="true"/>
    <row r="2507" s="43" customFormat="true"/>
    <row r="2508" s="43" customFormat="true"/>
    <row r="2509" s="43" customFormat="true"/>
    <row r="2510" s="43" customFormat="true"/>
    <row r="2511" s="43" customFormat="true"/>
    <row r="2512" s="43" customFormat="true"/>
    <row r="2513" s="43" customFormat="true"/>
    <row r="2514" s="43" customFormat="true"/>
    <row r="2515" s="43" customFormat="true"/>
    <row r="2516" s="43" customFormat="true"/>
    <row r="2517" s="43" customFormat="true"/>
    <row r="2518" s="43" customFormat="true"/>
    <row r="2519" s="43" customFormat="true"/>
    <row r="2520" s="43" customFormat="true"/>
    <row r="2521" s="43" customFormat="true"/>
    <row r="2522" s="43" customFormat="true"/>
    <row r="2523" s="43" customFormat="true"/>
    <row r="2524" s="43" customFormat="true"/>
    <row r="2525" s="43" customFormat="true"/>
    <row r="2526" s="43" customFormat="true"/>
    <row r="2527" s="43" customFormat="true"/>
    <row r="2528" s="43" customFormat="true"/>
    <row r="2529" s="43" customFormat="true"/>
    <row r="2530" s="43" customFormat="true"/>
    <row r="2531" s="43" customFormat="true"/>
    <row r="2532" s="43" customFormat="true"/>
    <row r="2533" s="43" customFormat="true"/>
    <row r="2534" s="43" customFormat="true"/>
    <row r="2535" s="43" customFormat="true"/>
    <row r="2536" s="43" customFormat="true"/>
    <row r="2537" s="43" customFormat="true"/>
    <row r="2538" s="43" customFormat="true"/>
    <row r="2539" s="43" customFormat="true"/>
    <row r="2540" s="43" customFormat="true"/>
    <row r="2541" s="43" customFormat="true"/>
    <row r="2542" s="43" customFormat="true"/>
    <row r="2543" s="43" customFormat="true"/>
    <row r="2544" s="43" customFormat="true"/>
    <row r="2545" s="43" customFormat="true"/>
    <row r="2546" s="43" customFormat="true"/>
    <row r="2547" s="43" customFormat="true"/>
    <row r="2548" s="43" customFormat="true"/>
    <row r="2549" s="43" customFormat="true"/>
    <row r="2550" s="43" customFormat="true"/>
    <row r="2551" s="43" customFormat="true"/>
    <row r="2552" s="43" customFormat="true"/>
    <row r="2553" s="43" customFormat="true"/>
    <row r="2554" s="43" customFormat="true"/>
    <row r="2555" s="43" customFormat="true"/>
    <row r="2556" s="43" customFormat="true"/>
    <row r="2557" s="43" customFormat="true"/>
    <row r="2558" s="43" customFormat="true"/>
    <row r="2559" s="43" customFormat="true"/>
    <row r="2560" s="43" customFormat="true"/>
    <row r="2561" s="43" customFormat="true"/>
    <row r="2562" s="43" customFormat="true"/>
    <row r="2563" s="43" customFormat="true"/>
    <row r="2564" s="43" customFormat="true"/>
    <row r="2565" s="43" customFormat="true"/>
    <row r="2566" s="43" customFormat="true"/>
    <row r="2567" s="43" customFormat="true"/>
    <row r="2568" s="43" customFormat="true"/>
    <row r="2569" s="43" customFormat="true"/>
    <row r="2570" s="43" customFormat="true"/>
    <row r="2571" s="43" customFormat="true"/>
    <row r="2572" s="43" customFormat="true"/>
    <row r="2573" s="43" customFormat="true"/>
    <row r="2574" s="43" customFormat="true"/>
    <row r="2575" s="43" customFormat="true"/>
    <row r="2576" s="43" customFormat="true"/>
    <row r="2577" s="43" customFormat="true"/>
    <row r="2578" s="43" customFormat="true"/>
    <row r="2579" s="43" customFormat="true"/>
    <row r="2580" s="43" customFormat="true"/>
    <row r="2581" s="43" customFormat="true"/>
    <row r="2582" s="43" customFormat="true"/>
    <row r="2583" s="43" customFormat="true"/>
    <row r="2584" s="43" customFormat="true"/>
    <row r="2585" s="43" customFormat="true"/>
    <row r="2586" s="43" customFormat="true"/>
    <row r="2587" s="43" customFormat="true"/>
    <row r="2588" s="43" customFormat="true"/>
    <row r="2589" s="43" customFormat="true"/>
    <row r="2590" s="43" customFormat="true"/>
    <row r="2591" s="43" customFormat="true"/>
    <row r="2592" s="43" customFormat="true"/>
    <row r="2593" s="43" customFormat="true"/>
    <row r="2594" s="43" customFormat="true"/>
    <row r="2595" s="43" customFormat="true"/>
    <row r="2596" s="43" customFormat="true"/>
    <row r="2597" s="43" customFormat="true"/>
    <row r="2598" s="43" customFormat="true"/>
    <row r="2599" s="43" customFormat="true"/>
    <row r="2600" s="43" customFormat="true"/>
    <row r="2601" s="43" customFormat="true"/>
    <row r="2602" s="43" customFormat="true"/>
    <row r="2603" s="43" customFormat="true"/>
    <row r="2604" s="43" customFormat="true"/>
    <row r="2605" s="43" customFormat="true"/>
    <row r="2606" s="43" customFormat="true"/>
    <row r="2607" s="43" customFormat="true"/>
    <row r="2608" s="43" customFormat="true"/>
    <row r="2609" s="43" customFormat="true"/>
    <row r="2610" s="43" customFormat="true"/>
    <row r="2611" s="43" customFormat="true"/>
    <row r="2612" s="43" customFormat="true"/>
    <row r="2613" s="43" customFormat="true"/>
    <row r="2614" s="43" customFormat="true"/>
    <row r="2615" s="43" customFormat="true"/>
    <row r="2616" s="43" customFormat="true"/>
    <row r="2617" s="43" customFormat="true"/>
    <row r="2618" s="43" customFormat="true"/>
    <row r="2619" s="43" customFormat="true"/>
    <row r="2620" s="43" customFormat="true"/>
    <row r="2621" s="43" customFormat="true"/>
    <row r="2622" s="43" customFormat="true"/>
    <row r="2623" s="43" customFormat="true"/>
    <row r="2624" s="43" customFormat="true"/>
    <row r="2625" s="43" customFormat="true"/>
    <row r="2626" s="43" customFormat="true"/>
    <row r="2627" s="43" customFormat="true"/>
    <row r="2628" s="43" customFormat="true"/>
    <row r="2629" s="43" customFormat="true"/>
    <row r="2630" s="43" customFormat="true"/>
    <row r="2631" s="43" customFormat="true"/>
    <row r="2632" s="43" customFormat="true"/>
    <row r="2633" s="43" customFormat="true"/>
    <row r="2634" s="43" customFormat="true"/>
    <row r="2635" s="43" customFormat="true"/>
    <row r="2636" s="43" customFormat="true"/>
    <row r="2637" s="43" customFormat="true"/>
    <row r="2638" s="43" customFormat="true"/>
    <row r="2639" s="43" customFormat="true"/>
    <row r="2640" s="43" customFormat="true"/>
    <row r="2641" s="43" customFormat="true"/>
    <row r="2642" s="43" customFormat="true"/>
    <row r="2643" s="43" customFormat="true"/>
    <row r="2644" s="43" customFormat="true"/>
    <row r="2645" s="43" customFormat="true"/>
    <row r="2646" s="43" customFormat="true"/>
    <row r="2647" s="43" customFormat="true"/>
    <row r="2648" s="43" customFormat="true"/>
    <row r="2649" s="43" customFormat="true"/>
    <row r="2650" s="43" customFormat="true"/>
    <row r="2651" s="43" customFormat="true"/>
    <row r="2652" s="43" customFormat="true"/>
    <row r="2653" s="43" customFormat="true"/>
    <row r="2654" s="43" customFormat="true"/>
    <row r="2655" s="43" customFormat="true"/>
    <row r="2656" s="43" customFormat="true"/>
    <row r="2657" s="43" customFormat="true"/>
    <row r="2658" s="43" customFormat="true"/>
    <row r="2659" s="43" customFormat="true"/>
    <row r="2660" s="43" customFormat="true"/>
    <row r="2661" s="43" customFormat="true"/>
    <row r="2662" s="43" customFormat="true"/>
    <row r="2663" s="43" customFormat="true"/>
    <row r="2664" s="43" customFormat="true"/>
    <row r="2665" s="43" customFormat="true"/>
    <row r="2666" s="43" customFormat="true"/>
    <row r="2667" s="43" customFormat="true"/>
    <row r="2668" s="43" customFormat="true"/>
    <row r="2669" s="43" customFormat="true"/>
    <row r="2670" s="43" customFormat="true"/>
    <row r="2671" s="43" customFormat="true"/>
    <row r="2672" s="43" customFormat="true"/>
    <row r="2673" s="43" customFormat="true"/>
    <row r="2674" s="43" customFormat="true"/>
    <row r="2675" s="43" customFormat="true"/>
    <row r="2676" s="43" customFormat="true"/>
    <row r="2677" s="43" customFormat="true"/>
    <row r="2678" s="43" customFormat="true"/>
    <row r="2679" s="43" customFormat="true"/>
    <row r="2680" s="43" customFormat="true"/>
    <row r="2681" s="43" customFormat="true"/>
    <row r="2682" s="43" customFormat="true"/>
    <row r="2683" s="43" customFormat="true"/>
    <row r="2684" s="43" customFormat="true"/>
    <row r="2685" s="43" customFormat="true"/>
    <row r="2686" s="43" customFormat="true"/>
    <row r="2687" s="43" customFormat="true"/>
    <row r="2688" s="43" customFormat="true"/>
    <row r="2689" s="43" customFormat="true"/>
    <row r="2690" s="43" customFormat="true"/>
    <row r="2691" s="43" customFormat="true"/>
    <row r="2692" s="43" customFormat="true"/>
    <row r="2693" s="43" customFormat="true"/>
    <row r="2694" s="43" customFormat="true"/>
    <row r="2695" s="43" customFormat="true"/>
    <row r="2696" s="43" customFormat="true"/>
    <row r="2697" s="43" customFormat="true"/>
    <row r="2698" s="43" customFormat="true"/>
    <row r="2699" s="43" customFormat="true"/>
    <row r="2700" s="43" customFormat="true"/>
    <row r="2701" s="43" customFormat="true"/>
    <row r="2702" s="43" customFormat="true"/>
    <row r="2703" s="43" customFormat="true"/>
    <row r="2704" s="43" customFormat="true"/>
    <row r="2705" s="43" customFormat="true"/>
    <row r="2706" s="43" customFormat="true"/>
    <row r="2707" s="43" customFormat="true"/>
    <row r="2708" s="43" customFormat="true"/>
    <row r="2709" s="43" customFormat="true"/>
    <row r="2710" s="43" customFormat="true"/>
    <row r="2711" s="43" customFormat="true"/>
    <row r="2712" s="43" customFormat="true"/>
    <row r="2713" s="43" customFormat="true"/>
    <row r="2714" s="43" customFormat="true"/>
    <row r="2715" s="43" customFormat="true"/>
    <row r="2716" s="43" customFormat="true"/>
    <row r="2717" s="43" customFormat="true"/>
    <row r="2718" s="43" customFormat="true"/>
    <row r="2719" s="43" customFormat="true"/>
    <row r="2720" s="43" customFormat="true"/>
    <row r="2721" s="43" customFormat="true"/>
    <row r="2722" s="43" customFormat="true"/>
    <row r="2723" s="43" customFormat="true"/>
    <row r="2724" s="43" customFormat="true"/>
    <row r="2725" s="43" customFormat="true"/>
    <row r="2726" s="43" customFormat="true"/>
    <row r="2727" s="43" customFormat="true"/>
    <row r="2728" s="43" customFormat="true"/>
    <row r="2729" s="43" customFormat="true"/>
    <row r="2730" s="43" customFormat="true"/>
    <row r="2731" s="43" customFormat="true"/>
    <row r="2732" s="43" customFormat="true"/>
    <row r="2733" s="43" customFormat="true"/>
    <row r="2734" s="43" customFormat="true"/>
    <row r="2735" s="43" customFormat="true"/>
    <row r="2736" s="43" customFormat="true"/>
    <row r="2737" s="43" customFormat="true"/>
    <row r="2738" s="43" customFormat="true"/>
    <row r="2739" s="43" customFormat="true"/>
    <row r="2740" s="43" customFormat="true"/>
    <row r="2741" s="43" customFormat="true"/>
    <row r="2742" s="43" customFormat="true"/>
    <row r="2743" s="43" customFormat="true"/>
    <row r="2744" s="43" customFormat="true"/>
    <row r="2745" s="43" customFormat="true"/>
    <row r="2746" s="43" customFormat="true"/>
    <row r="2747" s="43" customFormat="true"/>
    <row r="2748" s="43" customFormat="true"/>
    <row r="2749" s="43" customFormat="true"/>
    <row r="2750" s="43" customFormat="true"/>
    <row r="2751" s="43" customFormat="true"/>
    <row r="2752" s="43" customFormat="true"/>
    <row r="2753" s="43" customFormat="true"/>
    <row r="2754" s="43" customFormat="true"/>
    <row r="2755" s="43" customFormat="true"/>
    <row r="2756" s="43" customFormat="true"/>
    <row r="2757" s="43" customFormat="true"/>
    <row r="2758" s="43" customFormat="true"/>
    <row r="2759" s="43" customFormat="true"/>
    <row r="2760" s="43" customFormat="true"/>
    <row r="2761" s="43" customFormat="true"/>
    <row r="2762" s="43" customFormat="true"/>
    <row r="2763" s="43" customFormat="true"/>
    <row r="2764" s="43" customFormat="true"/>
    <row r="2765" s="43" customFormat="true"/>
    <row r="2766" s="43" customFormat="true"/>
    <row r="2767" s="43" customFormat="true"/>
    <row r="2768" s="43" customFormat="true"/>
    <row r="2769" s="43" customFormat="true"/>
    <row r="2770" s="43" customFormat="true"/>
    <row r="2771" s="43" customFormat="true"/>
    <row r="2772" s="43" customFormat="true"/>
    <row r="2773" s="43" customFormat="true"/>
    <row r="2774" s="43" customFormat="true"/>
    <row r="2775" s="43" customFormat="true"/>
    <row r="2776" s="43" customFormat="true"/>
    <row r="2777" s="43" customFormat="true"/>
    <row r="2778" s="43" customFormat="true"/>
    <row r="2779" s="43" customFormat="true"/>
    <row r="2780" s="43" customFormat="true"/>
    <row r="2781" s="43" customFormat="true"/>
    <row r="2782" s="43" customFormat="true"/>
    <row r="2783" s="43" customFormat="true"/>
    <row r="2784" s="43" customFormat="true"/>
    <row r="2785" s="43" customFormat="true"/>
    <row r="2786" s="43" customFormat="true"/>
    <row r="2787" s="43" customFormat="true"/>
    <row r="2788" s="43" customFormat="true"/>
    <row r="2789" s="43" customFormat="true"/>
    <row r="2790" s="43" customFormat="true"/>
    <row r="2791" s="43" customFormat="true"/>
    <row r="2792" s="43" customFormat="true"/>
    <row r="2793" s="43" customFormat="true"/>
    <row r="2794" s="43" customFormat="true"/>
    <row r="2795" s="43" customFormat="true"/>
    <row r="2796" s="43" customFormat="true"/>
    <row r="2797" s="43" customFormat="true"/>
    <row r="2798" s="43" customFormat="true"/>
    <row r="2799" s="43" customFormat="true"/>
    <row r="2800" s="43" customFormat="true"/>
    <row r="2801" s="43" customFormat="true"/>
    <row r="2802" s="43" customFormat="true"/>
    <row r="2803" s="43" customFormat="true"/>
    <row r="2804" s="43" customFormat="true"/>
    <row r="2805" s="43" customFormat="true"/>
    <row r="2806" s="43" customFormat="true"/>
    <row r="2807" s="43" customFormat="true"/>
    <row r="2808" s="43" customFormat="true"/>
    <row r="2809" s="43" customFormat="true"/>
    <row r="2810" s="43" customFormat="true"/>
    <row r="2811" s="43" customFormat="true"/>
    <row r="2812" s="43" customFormat="true"/>
    <row r="2813" s="43" customFormat="true"/>
    <row r="2814" s="43" customFormat="true"/>
    <row r="2815" s="43" customFormat="true"/>
    <row r="2816" s="43" customFormat="true"/>
    <row r="2817" s="43" customFormat="true"/>
    <row r="2818" s="43" customFormat="true"/>
    <row r="2819" s="43" customFormat="true"/>
    <row r="2820" s="43" customFormat="true"/>
    <row r="2821" s="43" customFormat="true"/>
    <row r="2822" s="43" customFormat="true"/>
    <row r="2823" s="43" customFormat="true"/>
    <row r="2824" s="43" customFormat="true"/>
    <row r="2825" s="43" customFormat="true"/>
    <row r="2826" s="43" customFormat="true"/>
    <row r="2827" s="43" customFormat="true"/>
    <row r="2828" s="43" customFormat="true"/>
    <row r="2829" s="43" customFormat="true"/>
    <row r="2830" s="43" customFormat="true"/>
    <row r="2831" s="43" customFormat="true"/>
    <row r="2832" s="43" customFormat="true"/>
    <row r="2833" s="43" customFormat="true"/>
    <row r="2834" s="43" customFormat="true"/>
    <row r="2835" s="43" customFormat="true"/>
    <row r="2836" s="43" customFormat="true"/>
    <row r="2837" s="43" customFormat="true"/>
    <row r="2838" s="43" customFormat="true"/>
    <row r="2839" s="43" customFormat="true"/>
    <row r="2840" s="43" customFormat="true"/>
    <row r="2841" s="43" customFormat="true"/>
    <row r="2842" s="43" customFormat="true"/>
    <row r="2843" s="43" customFormat="true"/>
    <row r="2844" s="43" customFormat="true"/>
    <row r="2845" s="43" customFormat="true"/>
    <row r="2846" s="43" customFormat="true"/>
    <row r="2847" s="43" customFormat="true"/>
    <row r="2848" s="43" customFormat="true"/>
    <row r="2849" s="43" customFormat="true"/>
    <row r="2850" s="43" customFormat="true"/>
    <row r="2851" s="43" customFormat="true"/>
    <row r="2852" s="43" customFormat="true"/>
    <row r="2853" s="43" customFormat="true"/>
    <row r="2854" s="43" customFormat="true"/>
    <row r="2855" s="43" customFormat="true"/>
    <row r="2856" s="43" customFormat="true"/>
    <row r="2857" s="43" customFormat="true"/>
    <row r="2858" s="43" customFormat="true"/>
    <row r="2859" s="43" customFormat="true"/>
    <row r="2860" s="43" customFormat="true"/>
    <row r="2861" s="43" customFormat="true"/>
    <row r="2862" s="43" customFormat="true"/>
    <row r="2863" s="43" customFormat="true"/>
    <row r="2864" s="43" customFormat="true"/>
    <row r="2865" s="43" customFormat="true"/>
    <row r="2866" s="43" customFormat="true"/>
    <row r="2867" s="43" customFormat="true"/>
    <row r="2868" s="43" customFormat="true"/>
    <row r="2869" s="43" customFormat="true"/>
    <row r="2870" s="43" customFormat="true"/>
    <row r="2871" s="43" customFormat="true"/>
    <row r="2872" s="43" customFormat="true"/>
    <row r="2873" s="43" customFormat="true"/>
    <row r="2874" s="43" customFormat="true"/>
    <row r="2875" s="43" customFormat="true"/>
    <row r="2876" s="43" customFormat="true"/>
    <row r="2877" s="43" customFormat="true"/>
    <row r="2878" s="43" customFormat="true"/>
    <row r="2879" s="43" customFormat="true"/>
    <row r="2880" s="43" customFormat="true"/>
    <row r="2881" s="43" customFormat="true"/>
    <row r="2882" s="43" customFormat="true"/>
    <row r="2883" s="43" customFormat="true"/>
    <row r="2884" s="43" customFormat="true"/>
    <row r="2885" s="43" customFormat="true"/>
    <row r="2886" s="43" customFormat="true"/>
    <row r="2887" s="43" customFormat="true"/>
    <row r="2888" s="43" customFormat="true"/>
    <row r="2889" s="43" customFormat="true"/>
    <row r="2890" s="43" customFormat="true"/>
    <row r="2891" s="43" customFormat="true"/>
    <row r="2892" s="43" customFormat="true"/>
    <row r="2893" s="43" customFormat="true"/>
    <row r="2894" s="43" customFormat="true"/>
    <row r="2895" s="43" customFormat="true"/>
    <row r="2896" s="43" customFormat="true"/>
    <row r="2897" s="43" customFormat="true"/>
    <row r="2898" s="43" customFormat="true"/>
    <row r="2899" s="43" customFormat="true"/>
    <row r="2900" s="43" customFormat="true"/>
    <row r="2901" s="43" customFormat="true"/>
    <row r="2902" s="43" customFormat="true"/>
    <row r="2903" s="43" customFormat="true"/>
    <row r="2904" s="43" customFormat="true"/>
    <row r="2905" s="43" customFormat="true"/>
    <row r="2906" s="43" customFormat="true"/>
    <row r="2907" s="43" customFormat="true"/>
    <row r="2908" s="43" customFormat="true"/>
    <row r="2909" s="43" customFormat="true"/>
    <row r="2910" s="43" customFormat="true"/>
    <row r="2911" s="43" customFormat="true"/>
    <row r="2912" s="43" customFormat="true"/>
    <row r="2913" s="43" customFormat="true"/>
    <row r="2914" s="43" customFormat="true"/>
    <row r="2915" s="43" customFormat="true"/>
    <row r="2916" s="43" customFormat="true"/>
    <row r="2917" s="43" customFormat="true"/>
    <row r="2918" s="43" customFormat="true"/>
    <row r="2919" s="43" customFormat="true"/>
    <row r="2920" s="43" customFormat="true"/>
    <row r="2921" s="43" customFormat="true"/>
    <row r="2922" s="43" customFormat="true"/>
    <row r="2923" s="43" customFormat="true"/>
    <row r="2924" s="43" customFormat="true"/>
    <row r="2925" s="43" customFormat="true"/>
    <row r="2926" s="43" customFormat="true"/>
    <row r="2927" s="43" customFormat="true"/>
    <row r="2928" s="43" customFormat="true"/>
    <row r="2929" s="43" customFormat="true"/>
    <row r="2930" s="43" customFormat="true"/>
    <row r="2931" s="43" customFormat="true"/>
    <row r="2932" s="43" customFormat="true"/>
    <row r="2933" s="43" customFormat="true"/>
    <row r="2934" s="43" customFormat="true"/>
    <row r="2935" s="43" customFormat="true"/>
    <row r="2936" s="43" customFormat="true"/>
    <row r="2937" s="43" customFormat="true"/>
    <row r="2938" s="43" customFormat="true"/>
    <row r="2939" s="43" customFormat="true"/>
    <row r="2940" s="43" customFormat="true"/>
    <row r="2941" s="43" customFormat="true"/>
    <row r="2942" s="43" customFormat="true"/>
    <row r="2943" s="43" customFormat="true"/>
    <row r="2944" s="43" customFormat="true"/>
    <row r="2945" s="43" customFormat="true"/>
    <row r="2946" s="43" customFormat="true"/>
    <row r="2947" s="43" customFormat="true"/>
    <row r="2948" s="43" customFormat="true"/>
    <row r="2949" s="43" customFormat="true"/>
    <row r="2950" s="43" customFormat="true"/>
    <row r="2951" s="43" customFormat="true"/>
    <row r="2952" s="43" customFormat="true"/>
    <row r="2953" s="43" customFormat="true"/>
    <row r="2954" s="43" customFormat="true"/>
    <row r="2955" s="43" customFormat="true"/>
    <row r="2956" s="43" customFormat="true"/>
    <row r="2957" s="43" customFormat="true"/>
    <row r="2958" s="43" customFormat="true"/>
    <row r="2959" s="43" customFormat="true"/>
    <row r="2960" s="43" customFormat="true"/>
    <row r="2961" s="43" customFormat="true"/>
    <row r="2962" s="43" customFormat="true"/>
    <row r="2963" s="43" customFormat="true"/>
    <row r="2964" s="43" customFormat="true"/>
    <row r="2965" s="43" customFormat="true"/>
    <row r="2966" s="43" customFormat="true"/>
    <row r="2967" s="43" customFormat="true"/>
    <row r="2968" s="43" customFormat="true"/>
    <row r="2969" s="43" customFormat="true"/>
    <row r="2970" s="43" customFormat="true"/>
    <row r="2971" s="43" customFormat="true"/>
    <row r="2972" s="43" customFormat="true"/>
    <row r="2973" s="43" customFormat="true"/>
    <row r="2974" s="43" customFormat="true"/>
    <row r="2975" s="43" customFormat="true"/>
    <row r="2976" s="43" customFormat="true"/>
    <row r="2977" s="43" customFormat="true"/>
    <row r="2978" s="43" customFormat="true"/>
    <row r="2979" s="43" customFormat="true"/>
    <row r="2980" s="43" customFormat="true"/>
    <row r="2981" s="43" customFormat="true"/>
    <row r="2982" s="43" customFormat="true"/>
    <row r="2983" s="43" customFormat="true"/>
    <row r="2984" s="43" customFormat="true"/>
    <row r="2985" s="43" customFormat="true"/>
    <row r="2986" s="43" customFormat="true"/>
    <row r="2987" s="43" customFormat="true"/>
    <row r="2988" s="43" customFormat="true"/>
    <row r="2989" s="43" customFormat="true"/>
    <row r="2990" s="43" customFormat="true"/>
    <row r="2991" s="43" customFormat="true"/>
    <row r="2992" s="43" customFormat="true"/>
    <row r="2993" s="43" customFormat="true"/>
    <row r="2994" s="43" customFormat="true"/>
    <row r="2995" s="43" customFormat="true"/>
    <row r="2996" s="43" customFormat="true"/>
    <row r="2997" s="43" customFormat="true"/>
    <row r="2998" s="43" customFormat="true"/>
    <row r="2999" s="43" customFormat="true"/>
    <row r="3000" s="43" customFormat="true"/>
    <row r="3001" s="43" customFormat="true"/>
    <row r="3002" s="43" customFormat="true"/>
    <row r="3003" s="43" customFormat="true"/>
    <row r="3004" s="43" customFormat="true"/>
    <row r="3005" s="43" customFormat="true"/>
    <row r="3006" s="43" customFormat="true"/>
    <row r="3007" s="43" customFormat="true"/>
    <row r="3008" s="43" customFormat="true"/>
    <row r="3009" s="43" customFormat="true"/>
    <row r="3010" s="43" customFormat="true"/>
    <row r="3011" s="43" customFormat="true"/>
    <row r="3012" s="43" customFormat="true"/>
    <row r="3013" s="43" customFormat="true"/>
    <row r="3014" s="43" customFormat="true"/>
    <row r="3015" s="43" customFormat="true"/>
    <row r="3016" s="43" customFormat="true"/>
    <row r="3017" s="43" customFormat="true"/>
    <row r="3018" s="43" customFormat="true"/>
    <row r="3019" s="43" customFormat="true"/>
    <row r="3020" s="43" customFormat="true"/>
    <row r="3021" s="43" customFormat="true"/>
    <row r="3022" s="43" customFormat="true"/>
    <row r="3023" s="43" customFormat="true"/>
    <row r="3024" s="43" customFormat="true"/>
    <row r="3025" s="43" customFormat="true"/>
    <row r="3026" s="43" customFormat="true"/>
    <row r="3027" s="43" customFormat="true"/>
    <row r="3028" s="43" customFormat="true"/>
    <row r="3029" s="43" customFormat="true"/>
    <row r="3030" s="43" customFormat="true"/>
    <row r="3031" s="43" customFormat="true"/>
    <row r="3032" s="43" customFormat="true"/>
    <row r="3033" s="43" customFormat="true"/>
    <row r="3034" s="43" customFormat="true"/>
    <row r="3035" s="43" customFormat="true"/>
    <row r="3036" s="43" customFormat="true"/>
    <row r="3037" s="43" customFormat="true"/>
    <row r="3038" s="43" customFormat="true"/>
    <row r="3039" s="43" customFormat="true"/>
    <row r="3040" s="43" customFormat="true"/>
    <row r="3041" s="43" customFormat="true"/>
    <row r="3042" s="43" customFormat="true"/>
    <row r="3043" s="43" customFormat="true"/>
    <row r="3044" s="43" customFormat="true"/>
    <row r="3045" s="43" customFormat="true"/>
    <row r="3046" s="43" customFormat="true"/>
    <row r="3047" s="43" customFormat="true"/>
    <row r="3048" s="43" customFormat="true"/>
    <row r="3049" s="43" customFormat="true"/>
    <row r="3050" s="43" customFormat="true"/>
    <row r="3051" s="43" customFormat="true"/>
    <row r="3052" s="43" customFormat="true"/>
    <row r="3053" s="43" customFormat="true"/>
    <row r="3054" s="43" customFormat="true"/>
    <row r="3055" s="43" customFormat="true"/>
    <row r="3056" s="43" customFormat="true"/>
    <row r="3057" s="43" customFormat="true"/>
    <row r="3058" s="43" customFormat="true"/>
    <row r="3059" s="43" customFormat="true"/>
    <row r="3060" s="43" customFormat="true"/>
    <row r="3061" s="43" customFormat="true"/>
    <row r="3062" s="43" customFormat="true"/>
    <row r="3063" s="43" customFormat="true"/>
    <row r="3064" s="43" customFormat="true"/>
    <row r="3065" s="43" customFormat="true"/>
    <row r="3066" s="43" customFormat="true"/>
    <row r="3067" s="43" customFormat="true"/>
    <row r="3068" s="43" customFormat="true"/>
    <row r="3069" s="43" customFormat="true"/>
    <row r="3070" s="43" customFormat="true"/>
    <row r="3071" s="43" customFormat="true"/>
    <row r="3072" s="43" customFormat="true"/>
    <row r="3073" s="43" customFormat="true"/>
    <row r="3074" s="43" customFormat="true"/>
    <row r="3075" s="43" customFormat="true"/>
    <row r="3076" s="43" customFormat="true"/>
    <row r="3077" s="43" customFormat="true"/>
    <row r="3078" s="43" customFormat="true"/>
    <row r="3079" s="43" customFormat="true"/>
    <row r="3080" s="43" customFormat="true"/>
    <row r="3081" s="43" customFormat="true"/>
    <row r="3082" s="43" customFormat="true"/>
    <row r="3083" s="43" customFormat="true"/>
    <row r="3084" s="43" customFormat="true"/>
    <row r="3085" s="43" customFormat="true"/>
    <row r="3086" s="43" customFormat="true"/>
    <row r="3087" s="43" customFormat="true"/>
    <row r="3088" s="43" customFormat="true"/>
    <row r="3089" s="43" customFormat="true"/>
    <row r="3090" s="43" customFormat="true"/>
    <row r="3091" s="43" customFormat="true"/>
    <row r="3092" s="43" customFormat="true"/>
    <row r="3093" s="43" customFormat="true"/>
    <row r="3094" s="43" customFormat="true"/>
    <row r="3095" s="43" customFormat="true"/>
    <row r="3096" s="43" customFormat="true"/>
    <row r="3097" s="43" customFormat="true"/>
    <row r="3098" s="43" customFormat="true"/>
    <row r="3099" s="43" customFormat="true"/>
    <row r="3100" s="43" customFormat="true"/>
    <row r="3101" s="43" customFormat="true"/>
    <row r="3102" s="43" customFormat="true"/>
    <row r="3103" s="43" customFormat="true"/>
    <row r="3104" s="43" customFormat="true"/>
    <row r="3105" s="43" customFormat="true"/>
    <row r="3106" s="43" customFormat="true"/>
    <row r="3107" s="43" customFormat="true"/>
    <row r="3108" s="43" customFormat="true"/>
    <row r="3109" s="43" customFormat="true"/>
    <row r="3110" s="43" customFormat="true"/>
    <row r="3111" s="43" customFormat="true"/>
    <row r="3112" s="43" customFormat="true"/>
    <row r="3113" s="43" customFormat="true"/>
    <row r="3114" s="43" customFormat="true"/>
    <row r="3115" s="43" customFormat="true"/>
    <row r="3116" s="43" customFormat="true"/>
    <row r="3117" s="43" customFormat="true"/>
    <row r="3118" s="43" customFormat="true"/>
    <row r="3119" s="43" customFormat="true"/>
    <row r="3120" s="43" customFormat="true"/>
    <row r="3121" s="43" customFormat="true"/>
    <row r="3122" s="43" customFormat="true"/>
    <row r="3123" s="43" customFormat="true"/>
    <row r="3124" s="43" customFormat="true"/>
    <row r="3125" s="43" customFormat="true"/>
    <row r="3126" s="43" customFormat="true"/>
    <row r="3127" s="43" customFormat="true"/>
    <row r="3128" s="43" customFormat="true"/>
    <row r="3129" s="43" customFormat="true"/>
    <row r="3130" s="43" customFormat="true"/>
    <row r="3131" s="43" customFormat="true"/>
    <row r="3132" s="43" customFormat="true"/>
    <row r="3133" s="43" customFormat="true"/>
    <row r="3134" s="43" customFormat="true"/>
    <row r="3135" s="43" customFormat="true"/>
    <row r="3136" s="43" customFormat="true"/>
    <row r="3137" s="43" customFormat="true"/>
    <row r="3138" s="43" customFormat="true"/>
    <row r="3139" s="43" customFormat="true"/>
    <row r="3140" s="43" customFormat="true"/>
    <row r="3141" s="43" customFormat="true"/>
    <row r="3142" s="43" customFormat="true"/>
    <row r="3143" s="43" customFormat="true"/>
    <row r="3144" s="43" customFormat="true"/>
    <row r="3145" s="43" customFormat="true"/>
    <row r="3146" s="43" customFormat="true"/>
    <row r="3147" s="43" customFormat="true"/>
    <row r="3148" s="43" customFormat="true"/>
    <row r="3149" s="43" customFormat="true"/>
    <row r="3150" s="43" customFormat="true"/>
    <row r="3151" s="43" customFormat="true"/>
    <row r="3152" s="43" customFormat="true"/>
    <row r="3153" s="43" customFormat="true"/>
    <row r="3154" s="43" customFormat="true"/>
    <row r="3155" s="43" customFormat="true"/>
    <row r="3156" s="43" customFormat="true"/>
    <row r="3157" s="43" customFormat="true"/>
    <row r="3158" s="43" customFormat="true"/>
    <row r="3159" s="43" customFormat="true"/>
    <row r="3160" s="43" customFormat="true"/>
    <row r="3161" s="43" customFormat="true"/>
    <row r="3162" s="43" customFormat="true"/>
    <row r="3163" s="43" customFormat="true"/>
    <row r="3164" s="43" customFormat="true"/>
    <row r="3165" s="43" customFormat="true"/>
    <row r="3166" s="43" customFormat="true"/>
    <row r="3167" s="43" customFormat="true"/>
    <row r="3168" s="43" customFormat="true"/>
    <row r="3169" s="43" customFormat="true"/>
    <row r="3170" s="43" customFormat="true"/>
    <row r="3171" s="43" customFormat="true"/>
    <row r="3172" s="43" customFormat="true"/>
    <row r="3173" s="43" customFormat="true"/>
    <row r="3174" s="43" customFormat="true"/>
    <row r="3175" s="43" customFormat="true"/>
    <row r="3176" s="43" customFormat="true"/>
    <row r="3177" s="43" customFormat="true"/>
    <row r="3178" s="43" customFormat="true"/>
    <row r="3179" s="43" customFormat="true"/>
    <row r="3180" s="43" customFormat="true"/>
    <row r="3181" s="43" customFormat="true"/>
    <row r="3182" s="43" customFormat="true"/>
    <row r="3183" s="43" customFormat="true"/>
    <row r="3184" s="43" customFormat="true"/>
    <row r="3185" s="43" customFormat="true"/>
    <row r="3186" s="43" customFormat="true"/>
    <row r="3187" s="43" customFormat="true"/>
    <row r="3188" s="43" customFormat="true"/>
    <row r="3189" s="43" customFormat="true"/>
    <row r="3190" s="43" customFormat="true"/>
    <row r="3191" s="43" customFormat="true"/>
    <row r="3192" s="43" customFormat="true"/>
    <row r="3193" s="43" customFormat="true"/>
    <row r="3194" s="43" customFormat="true"/>
    <row r="3195" s="43" customFormat="true"/>
    <row r="3196" s="43" customFormat="true"/>
    <row r="3197" s="43" customFormat="true"/>
    <row r="3198" s="43" customFormat="true"/>
    <row r="3199" s="43" customFormat="true"/>
    <row r="3200" s="43" customFormat="true"/>
    <row r="3201" s="43" customFormat="true"/>
    <row r="3202" s="43" customFormat="true"/>
    <row r="3203" s="43" customFormat="true"/>
    <row r="3204" s="43" customFormat="true"/>
    <row r="3205" s="43" customFormat="true"/>
    <row r="3206" s="43" customFormat="true"/>
    <row r="3207" s="43" customFormat="true"/>
    <row r="3208" s="43" customFormat="true"/>
    <row r="3209" s="43" customFormat="true"/>
    <row r="3210" s="43" customFormat="true"/>
    <row r="3211" s="43" customFormat="true"/>
    <row r="3212" s="43" customFormat="true"/>
    <row r="3213" s="43" customFormat="true"/>
    <row r="3214" s="43" customFormat="true"/>
    <row r="3215" s="43" customFormat="true"/>
    <row r="3216" s="43" customFormat="true"/>
    <row r="3217" s="43" customFormat="true"/>
    <row r="3218" s="43" customFormat="true"/>
    <row r="3219" s="43" customFormat="true"/>
    <row r="3220" s="43" customFormat="true"/>
    <row r="3221" s="43" customFormat="true"/>
    <row r="3222" s="43" customFormat="true"/>
    <row r="3223" s="43" customFormat="true"/>
    <row r="3224" s="43" customFormat="true"/>
    <row r="3225" s="43" customFormat="true"/>
    <row r="3226" s="43" customFormat="true"/>
    <row r="3227" s="43" customFormat="true"/>
    <row r="3228" s="43" customFormat="true"/>
    <row r="3229" s="43" customFormat="true"/>
    <row r="3230" s="43" customFormat="true"/>
    <row r="3231" s="43" customFormat="true"/>
    <row r="3232" s="43" customFormat="true"/>
    <row r="3233" s="43" customFormat="true"/>
    <row r="3234" s="43" customFormat="true"/>
    <row r="3235" s="43" customFormat="true"/>
    <row r="3236" s="43" customFormat="true"/>
    <row r="3237" s="43" customFormat="true"/>
    <row r="3238" s="43" customFormat="true"/>
    <row r="3239" s="43" customFormat="true"/>
    <row r="3240" s="43" customFormat="true"/>
    <row r="3241" s="43" customFormat="true"/>
    <row r="3242" s="43" customFormat="true"/>
    <row r="3243" s="43" customFormat="true"/>
    <row r="3244" s="43" customFormat="true"/>
    <row r="3245" s="43" customFormat="true"/>
    <row r="3246" s="43" customFormat="true"/>
    <row r="3247" s="43" customFormat="true"/>
    <row r="3248" s="43" customFormat="true"/>
    <row r="3249" s="43" customFormat="true"/>
    <row r="3250" s="43" customFormat="true"/>
    <row r="3251" s="43" customFormat="true"/>
    <row r="3252" s="43" customFormat="true"/>
    <row r="3253" s="43" customFormat="true"/>
    <row r="3254" s="43" customFormat="true"/>
    <row r="3255" s="43" customFormat="true"/>
    <row r="3256" s="43" customFormat="true"/>
    <row r="3257" s="43" customFormat="true"/>
    <row r="3258" s="43" customFormat="true"/>
    <row r="3259" s="43" customFormat="true"/>
    <row r="3260" s="43" customFormat="true"/>
    <row r="3261" s="43" customFormat="true"/>
    <row r="3262" s="43" customFormat="true"/>
    <row r="3263" s="43" customFormat="true"/>
    <row r="3264" s="43" customFormat="true"/>
    <row r="3265" s="43" customFormat="true"/>
    <row r="3266" s="43" customFormat="true"/>
    <row r="3267" s="43" customFormat="true"/>
    <row r="3268" s="43" customFormat="true"/>
    <row r="3269" s="43" customFormat="true"/>
    <row r="3270" s="43" customFormat="true"/>
    <row r="3271" s="43" customFormat="true"/>
    <row r="3272" s="43" customFormat="true"/>
    <row r="3273" s="43" customFormat="true"/>
    <row r="3274" s="43" customFormat="true"/>
    <row r="3275" s="43" customFormat="true"/>
    <row r="3276" s="43" customFormat="true"/>
    <row r="3277" s="43" customFormat="true"/>
    <row r="3278" s="43" customFormat="true"/>
    <row r="3279" s="43" customFormat="true"/>
    <row r="3280" s="43" customFormat="true"/>
    <row r="3281" s="43" customFormat="true"/>
    <row r="3282" s="43" customFormat="true"/>
    <row r="3283" s="43" customFormat="true"/>
    <row r="3284" s="43" customFormat="true"/>
    <row r="3285" s="43" customFormat="true"/>
    <row r="3286" s="43" customFormat="true"/>
    <row r="3287" s="43" customFormat="true"/>
    <row r="3288" s="43" customFormat="true"/>
    <row r="3289" s="43" customFormat="true"/>
    <row r="3290" s="43" customFormat="true"/>
    <row r="3291" s="43" customFormat="true"/>
    <row r="3292" s="43" customFormat="true"/>
    <row r="3293" s="43" customFormat="true"/>
    <row r="3294" s="43" customFormat="true"/>
    <row r="3295" s="43" customFormat="true"/>
    <row r="3296" s="43" customFormat="true"/>
    <row r="3297" s="43" customFormat="true"/>
    <row r="3298" s="43" customFormat="true"/>
    <row r="3299" s="43" customFormat="true"/>
    <row r="3300" s="43" customFormat="true"/>
    <row r="3301" s="43" customFormat="true"/>
    <row r="3302" s="43" customFormat="true"/>
    <row r="3303" s="43" customFormat="true"/>
    <row r="3304" s="43" customFormat="true"/>
    <row r="3305" s="43" customFormat="true"/>
    <row r="3306" s="43" customFormat="true"/>
    <row r="3307" s="43" customFormat="true"/>
    <row r="3308" s="43" customFormat="true"/>
    <row r="3309" s="43" customFormat="true"/>
    <row r="3310" s="43" customFormat="true"/>
    <row r="3311" s="43" customFormat="true"/>
    <row r="3312" s="43" customFormat="true"/>
    <row r="3313" s="43" customFormat="true"/>
    <row r="3314" s="43" customFormat="true"/>
    <row r="3315" s="43" customFormat="true"/>
    <row r="3316" s="43" customFormat="true"/>
    <row r="3317" s="43" customFormat="true"/>
    <row r="3318" s="43" customFormat="true"/>
    <row r="3319" s="43" customFormat="true"/>
    <row r="3320" s="43" customFormat="true"/>
    <row r="3321" s="43" customFormat="true"/>
    <row r="3322" s="43" customFormat="true"/>
    <row r="3323" s="43" customFormat="true"/>
    <row r="3324" s="43" customFormat="true"/>
    <row r="3325" s="43" customFormat="true"/>
    <row r="3326" s="43" customFormat="true"/>
    <row r="3327" s="43" customFormat="true"/>
    <row r="3328" s="43" customFormat="true"/>
    <row r="3329" s="43" customFormat="true"/>
    <row r="3330" s="43" customFormat="true"/>
    <row r="3331" s="43" customFormat="true"/>
    <row r="3332" s="43" customFormat="true"/>
    <row r="3333" s="43" customFormat="true"/>
    <row r="3334" s="43" customFormat="true"/>
    <row r="3335" s="43" customFormat="true"/>
    <row r="3336" s="43" customFormat="true"/>
    <row r="3337" s="43" customFormat="true"/>
    <row r="3338" s="43" customFormat="true"/>
    <row r="3339" s="43" customFormat="true"/>
    <row r="3340" s="43" customFormat="true"/>
    <row r="3341" s="43" customFormat="true"/>
    <row r="3342" s="43" customFormat="true"/>
    <row r="3343" s="43" customFormat="true"/>
    <row r="3344" s="43" customFormat="true"/>
    <row r="3345" s="43" customFormat="true"/>
    <row r="3346" s="43" customFormat="true"/>
    <row r="3347" s="43" customFormat="true"/>
    <row r="3348" s="43" customFormat="true"/>
    <row r="3349" s="43" customFormat="true"/>
    <row r="3350" s="43" customFormat="true"/>
    <row r="3351" s="43" customFormat="true"/>
    <row r="3352" s="43" customFormat="true"/>
    <row r="3353" s="43" customFormat="true"/>
    <row r="3354" s="43" customFormat="true"/>
    <row r="3355" s="43" customFormat="true"/>
    <row r="3356" s="43" customFormat="true"/>
    <row r="3357" s="43" customFormat="true"/>
    <row r="3358" s="43" customFormat="true"/>
    <row r="3359" s="43" customFormat="true"/>
    <row r="3360" s="43" customFormat="true"/>
    <row r="3361" s="43" customFormat="true"/>
    <row r="3362" s="43" customFormat="true"/>
    <row r="3363" s="43" customFormat="true"/>
    <row r="3364" s="43" customFormat="true"/>
    <row r="3365" s="43" customFormat="true"/>
    <row r="3366" s="43" customFormat="true"/>
    <row r="3367" s="43" customFormat="true"/>
    <row r="3368" s="43" customFormat="true"/>
    <row r="3369" s="43" customFormat="true"/>
    <row r="3370" s="43" customFormat="true"/>
    <row r="3371" s="43" customFormat="true"/>
    <row r="3372" s="43" customFormat="true"/>
    <row r="3373" s="43" customFormat="true"/>
    <row r="3374" s="43" customFormat="true"/>
    <row r="3375" s="43" customFormat="true"/>
    <row r="3376" s="43" customFormat="true"/>
    <row r="3377" s="43" customFormat="true"/>
    <row r="3378" s="43" customFormat="true"/>
    <row r="3379" s="43" customFormat="true"/>
    <row r="3380" s="43" customFormat="true"/>
    <row r="3381" s="43" customFormat="true"/>
    <row r="3382" s="43" customFormat="true"/>
    <row r="3383" s="43" customFormat="true"/>
    <row r="3384" s="43" customFormat="true"/>
    <row r="3385" s="43" customFormat="true"/>
    <row r="3386" s="43" customFormat="true"/>
    <row r="3387" s="43" customFormat="true"/>
    <row r="3388" s="43" customFormat="true"/>
    <row r="3389" s="43" customFormat="true"/>
    <row r="3390" s="43" customFormat="true"/>
    <row r="3391" s="43" customFormat="true"/>
    <row r="3392" s="43" customFormat="true"/>
    <row r="3393" s="43" customFormat="true"/>
    <row r="3394" s="43" customFormat="true"/>
    <row r="3395" s="43" customFormat="true"/>
    <row r="3396" s="43" customFormat="true"/>
    <row r="3397" s="43" customFormat="true"/>
    <row r="3398" s="43" customFormat="true"/>
    <row r="3399" s="43" customFormat="true"/>
    <row r="3400" s="43" customFormat="true"/>
    <row r="3401" s="43" customFormat="true"/>
    <row r="3402" s="43" customFormat="true"/>
    <row r="3403" s="43" customFormat="true"/>
    <row r="3404" s="43" customFormat="true"/>
    <row r="3405" s="43" customFormat="true"/>
    <row r="3406" s="43" customFormat="true"/>
    <row r="3407" s="43" customFormat="true"/>
    <row r="3408" s="43" customFormat="true"/>
    <row r="3409" s="43" customFormat="true"/>
    <row r="3410" s="43" customFormat="true"/>
    <row r="3411" s="43" customFormat="true"/>
    <row r="3412" s="43" customFormat="true"/>
    <row r="3413" s="43" customFormat="true"/>
    <row r="3414" s="43" customFormat="true"/>
    <row r="3415" s="43" customFormat="true"/>
    <row r="3416" s="43" customFormat="true"/>
    <row r="3417" s="43" customFormat="true"/>
    <row r="3418" s="43" customFormat="true"/>
    <row r="3419" s="43" customFormat="true"/>
    <row r="3420" s="43" customFormat="true"/>
    <row r="3421" s="43" customFormat="true"/>
    <row r="3422" s="43" customFormat="true"/>
    <row r="3423" s="43" customFormat="true"/>
    <row r="3424" s="43" customFormat="true"/>
    <row r="3425" s="43" customFormat="true"/>
    <row r="3426" s="43" customFormat="true"/>
    <row r="3427" s="43" customFormat="true"/>
    <row r="3428" s="43" customFormat="true"/>
    <row r="3429" s="43" customFormat="true"/>
    <row r="3430" s="43" customFormat="true"/>
    <row r="3431" s="43" customFormat="true"/>
    <row r="3432" s="43" customFormat="true"/>
    <row r="3433" s="43" customFormat="true"/>
    <row r="3434" s="43" customFormat="true"/>
    <row r="3435" s="43" customFormat="true"/>
    <row r="3436" s="43" customFormat="true"/>
    <row r="3437" s="43" customFormat="true"/>
    <row r="3438" s="43" customFormat="true"/>
    <row r="3439" s="43" customFormat="true"/>
    <row r="3440" s="43" customFormat="true"/>
    <row r="3441" s="43" customFormat="true"/>
    <row r="3442" s="43" customFormat="true"/>
    <row r="3443" s="43" customFormat="true"/>
    <row r="3444" s="43" customFormat="true"/>
    <row r="3445" s="43" customFormat="true"/>
    <row r="3446" s="43" customFormat="true"/>
    <row r="3447" s="43" customFormat="true"/>
    <row r="3448" s="43" customFormat="true"/>
    <row r="3449" s="43" customFormat="true"/>
    <row r="3450" s="43" customFormat="true"/>
    <row r="3451" s="43" customFormat="true"/>
    <row r="3452" s="43" customFormat="true"/>
    <row r="3453" s="43" customFormat="true"/>
    <row r="3454" s="43" customFormat="true"/>
    <row r="3455" s="43" customFormat="true"/>
    <row r="3456" s="43" customFormat="true"/>
    <row r="3457" s="43" customFormat="true"/>
    <row r="3458" s="43" customFormat="true"/>
    <row r="3459" s="43" customFormat="true"/>
    <row r="3460" s="43" customFormat="true"/>
    <row r="3461" s="43" customFormat="true"/>
    <row r="3462" s="43" customFormat="true"/>
    <row r="3463" s="43" customFormat="true"/>
    <row r="3464" s="43" customFormat="true"/>
    <row r="3465" s="43" customFormat="true"/>
    <row r="3466" s="43" customFormat="true"/>
    <row r="3467" s="43" customFormat="true"/>
    <row r="3468" s="43" customFormat="true"/>
    <row r="3469" s="43" customFormat="true"/>
    <row r="3470" s="43" customFormat="true"/>
    <row r="3471" s="43" customFormat="true"/>
    <row r="3472" s="43" customFormat="true"/>
    <row r="3473" s="43" customFormat="true"/>
    <row r="3474" s="43" customFormat="true"/>
    <row r="3475" s="43" customFormat="true"/>
    <row r="3476" s="43" customFormat="true"/>
    <row r="3477" s="43" customFormat="true"/>
    <row r="3478" s="43" customFormat="true"/>
    <row r="3479" s="43" customFormat="true"/>
    <row r="3480" s="43" customFormat="true"/>
    <row r="3481" s="43" customFormat="true"/>
    <row r="3482" s="43" customFormat="true"/>
    <row r="3483" s="43" customFormat="true"/>
    <row r="3484" s="43" customFormat="true"/>
    <row r="3485" s="43" customFormat="true"/>
    <row r="3486" s="43" customFormat="true"/>
    <row r="3487" s="43" customFormat="true"/>
    <row r="3488" s="43" customFormat="true"/>
    <row r="3489" s="43" customFormat="true"/>
    <row r="3490" s="43" customFormat="true"/>
    <row r="3491" s="43" customFormat="true"/>
    <row r="3492" s="43" customFormat="true"/>
    <row r="3493" s="43" customFormat="true"/>
    <row r="3494" s="43" customFormat="true"/>
    <row r="3495" s="43" customFormat="true"/>
    <row r="3496" s="43" customFormat="true"/>
    <row r="3497" s="43" customFormat="true"/>
    <row r="3498" s="43" customFormat="true"/>
    <row r="3499" s="43" customFormat="true"/>
    <row r="3500" s="43" customFormat="true"/>
    <row r="3501" s="43" customFormat="true"/>
    <row r="3502" s="43" customFormat="true"/>
    <row r="3503" s="43" customFormat="true"/>
    <row r="3504" s="43" customFormat="true"/>
    <row r="3505" s="43" customFormat="true"/>
    <row r="3506" s="43" customFormat="true"/>
    <row r="3507" s="43" customFormat="true"/>
    <row r="3508" s="43" customFormat="true"/>
    <row r="3509" s="43" customFormat="true"/>
    <row r="3510" s="43" customFormat="true"/>
    <row r="3511" s="43" customFormat="true"/>
    <row r="3512" s="43" customFormat="true"/>
    <row r="3513" s="43" customFormat="true"/>
    <row r="3514" s="43" customFormat="true"/>
    <row r="3515" s="43" customFormat="true"/>
    <row r="3516" s="43" customFormat="true"/>
    <row r="3517" s="43" customFormat="true"/>
    <row r="3518" s="43" customFormat="true"/>
    <row r="3519" s="43" customFormat="true"/>
    <row r="3520" s="43" customFormat="true"/>
    <row r="3521" s="43" customFormat="true"/>
    <row r="3522" s="43" customFormat="true"/>
    <row r="3523" s="43" customFormat="true"/>
    <row r="3524" s="43" customFormat="true"/>
    <row r="3525" s="43" customFormat="true"/>
    <row r="3526" s="43" customFormat="true"/>
    <row r="3527" s="43" customFormat="true"/>
    <row r="3528" s="43" customFormat="true"/>
    <row r="3529" s="43" customFormat="true"/>
    <row r="3530" s="43" customFormat="true"/>
    <row r="3531" s="43" customFormat="true"/>
    <row r="3532" s="43" customFormat="true"/>
    <row r="3533" s="43" customFormat="true"/>
    <row r="3534" s="43" customFormat="true"/>
    <row r="3535" s="43" customFormat="true"/>
    <row r="3536" s="43" customFormat="true"/>
    <row r="3537" s="43" customFormat="true"/>
    <row r="3538" s="43" customFormat="true"/>
    <row r="3539" s="43" customFormat="true"/>
    <row r="3540" s="43" customFormat="true"/>
    <row r="3541" s="43" customFormat="true"/>
    <row r="3542" s="43" customFormat="true"/>
    <row r="3543" s="43" customFormat="true"/>
    <row r="3544" s="43" customFormat="true"/>
    <row r="3545" s="43" customFormat="true"/>
    <row r="3546" s="43" customFormat="true"/>
    <row r="3547" s="43" customFormat="true"/>
    <row r="3548" s="43" customFormat="true"/>
    <row r="3549" s="43" customFormat="true"/>
    <row r="3550" s="43" customFormat="true"/>
    <row r="3551" s="43" customFormat="true"/>
    <row r="3552" s="43" customFormat="true"/>
    <row r="3553" s="43" customFormat="true"/>
    <row r="3554" s="43" customFormat="true"/>
    <row r="3555" s="43" customFormat="true"/>
    <row r="3556" s="43" customFormat="true"/>
    <row r="3557" s="43" customFormat="true"/>
    <row r="3558" s="43" customFormat="true"/>
    <row r="3559" s="43" customFormat="true"/>
    <row r="3560" s="43" customFormat="true"/>
    <row r="3561" s="43" customFormat="true"/>
    <row r="3562" s="43" customFormat="true"/>
    <row r="3563" s="43" customFormat="true"/>
    <row r="3564" s="43" customFormat="true"/>
    <row r="3565" s="43" customFormat="true"/>
    <row r="3566" s="43" customFormat="true"/>
    <row r="3567" s="43" customFormat="true"/>
    <row r="3568" s="43" customFormat="true"/>
    <row r="3569" s="43" customFormat="true"/>
    <row r="3570" s="43" customFormat="true"/>
    <row r="3571" s="43" customFormat="true"/>
    <row r="3572" s="43" customFormat="true"/>
    <row r="3573" s="43" customFormat="true"/>
    <row r="3574" s="43" customFormat="true"/>
    <row r="3575" s="43" customFormat="true"/>
    <row r="3576" s="43" customFormat="true"/>
    <row r="3577" s="43" customFormat="true"/>
    <row r="3578" s="43" customFormat="true"/>
    <row r="3579" s="43" customFormat="true"/>
    <row r="3580" s="43" customFormat="true"/>
    <row r="3581" s="43" customFormat="true"/>
    <row r="3582" s="43" customFormat="true"/>
    <row r="3583" s="43" customFormat="true"/>
    <row r="3584" s="43" customFormat="true"/>
    <row r="3585" s="43" customFormat="true"/>
    <row r="3586" s="43" customFormat="true"/>
    <row r="3587" s="43" customFormat="true"/>
    <row r="3588" s="43" customFormat="true"/>
    <row r="3589" s="43" customFormat="true"/>
    <row r="3590" s="43" customFormat="true"/>
    <row r="3591" s="43" customFormat="true"/>
    <row r="3592" s="43" customFormat="true"/>
    <row r="3593" s="43" customFormat="true"/>
    <row r="3594" s="43" customFormat="true"/>
    <row r="3595" s="43" customFormat="true"/>
    <row r="3596" s="43" customFormat="true"/>
    <row r="3597" s="43" customFormat="true"/>
    <row r="3598" s="43" customFormat="true"/>
    <row r="3599" s="43" customFormat="true"/>
    <row r="3600" s="43" customFormat="true"/>
    <row r="3601" s="43" customFormat="true"/>
    <row r="3602" s="43" customFormat="true"/>
    <row r="3603" s="43" customFormat="true"/>
    <row r="3604" s="43" customFormat="true"/>
    <row r="3605" s="43" customFormat="true"/>
    <row r="3606" s="43" customFormat="true"/>
    <row r="3607" s="43" customFormat="true"/>
    <row r="3608" s="43" customFormat="true"/>
    <row r="3609" s="43" customFormat="true"/>
    <row r="3610" s="43" customFormat="true"/>
    <row r="3611" s="43" customFormat="true"/>
    <row r="3612" s="43" customFormat="true"/>
    <row r="3613" s="43" customFormat="true"/>
    <row r="3614" s="43" customFormat="true"/>
    <row r="3615" s="43" customFormat="true"/>
    <row r="3616" s="43" customFormat="true"/>
    <row r="3617" s="43" customFormat="true"/>
    <row r="3618" s="43" customFormat="true"/>
    <row r="3619" s="43" customFormat="true"/>
    <row r="3620" s="43" customFormat="true"/>
    <row r="3621" s="43" customFormat="true"/>
    <row r="3622" s="43" customFormat="true"/>
    <row r="3623" s="43" customFormat="true"/>
    <row r="3624" s="43" customFormat="true"/>
    <row r="3625" s="43" customFormat="true"/>
    <row r="3626" s="43" customFormat="true"/>
    <row r="3627" s="43" customFormat="true"/>
    <row r="3628" s="43" customFormat="true"/>
    <row r="3629" s="43" customFormat="true"/>
    <row r="3630" s="43" customFormat="true"/>
    <row r="3631" s="43" customFormat="true"/>
    <row r="3632" s="43" customFormat="true"/>
    <row r="3633" s="43" customFormat="true"/>
    <row r="3634" s="43" customFormat="true"/>
    <row r="3635" s="43" customFormat="true"/>
    <row r="3636" s="43" customFormat="true"/>
    <row r="3637" s="43" customFormat="true"/>
    <row r="3638" s="43" customFormat="true"/>
    <row r="3639" s="43" customFormat="true"/>
    <row r="3640" s="43" customFormat="true"/>
    <row r="3641" s="43" customFormat="true"/>
    <row r="3642" s="43" customFormat="true"/>
    <row r="3643" s="43" customFormat="true"/>
    <row r="3644" s="43" customFormat="true"/>
    <row r="3645" s="43" customFormat="true"/>
    <row r="3646" s="43" customFormat="true"/>
    <row r="3647" s="43" customFormat="true"/>
    <row r="3648" s="43" customFormat="true"/>
    <row r="3649" s="43" customFormat="true"/>
    <row r="3650" s="43" customFormat="true"/>
    <row r="3651" s="43" customFormat="true"/>
    <row r="3652" s="43" customFormat="true"/>
    <row r="3653" s="43" customFormat="true"/>
    <row r="3654" s="43" customFormat="true"/>
    <row r="3655" s="43" customFormat="true"/>
    <row r="3656" s="43" customFormat="true"/>
    <row r="3657" s="43" customFormat="true"/>
    <row r="3658" s="43" customFormat="true"/>
    <row r="3659" s="43" customFormat="true"/>
    <row r="3660" s="43" customFormat="true"/>
    <row r="3661" s="43" customFormat="true"/>
    <row r="3662" s="43" customFormat="true"/>
    <row r="3663" s="43" customFormat="true"/>
    <row r="3664" s="43" customFormat="true"/>
    <row r="3665" s="43" customFormat="true"/>
    <row r="3666" s="43" customFormat="true"/>
    <row r="3667" s="43" customFormat="true"/>
    <row r="3668" s="43" customFormat="true"/>
    <row r="3669" s="43" customFormat="true"/>
    <row r="3670" s="43" customFormat="true"/>
    <row r="3671" s="43" customFormat="true"/>
    <row r="3672" s="43" customFormat="true"/>
    <row r="3673" s="43" customFormat="true"/>
    <row r="3674" s="43" customFormat="true"/>
    <row r="3675" s="43" customFormat="true"/>
    <row r="3676" s="43" customFormat="true"/>
    <row r="3677" s="43" customFormat="true"/>
    <row r="3678" s="43" customFormat="true"/>
    <row r="3679" s="43" customFormat="true"/>
    <row r="3680" s="43" customFormat="true"/>
    <row r="3681" s="43" customFormat="true"/>
    <row r="3682" s="43" customFormat="true"/>
    <row r="3683" s="43" customFormat="true"/>
    <row r="3684" s="43" customFormat="true"/>
    <row r="3685" s="43" customFormat="true"/>
    <row r="3686" s="43" customFormat="true"/>
    <row r="3687" s="43" customFormat="true"/>
    <row r="3688" s="43" customFormat="true"/>
    <row r="3689" s="43" customFormat="true"/>
    <row r="3690" s="43" customFormat="true"/>
    <row r="3691" s="43" customFormat="true"/>
    <row r="3692" s="43" customFormat="true"/>
    <row r="3693" s="43" customFormat="true"/>
    <row r="3694" s="43" customFormat="true"/>
    <row r="3695" s="43" customFormat="true"/>
    <row r="3696" s="43" customFormat="true"/>
    <row r="3697" s="43" customFormat="true"/>
    <row r="3698" s="43" customFormat="true"/>
    <row r="3699" s="43" customFormat="true"/>
    <row r="3700" s="43" customFormat="true"/>
    <row r="3701" s="43" customFormat="true"/>
    <row r="3702" s="43" customFormat="true"/>
    <row r="3703" s="43" customFormat="true"/>
    <row r="3704" s="43" customFormat="true"/>
    <row r="3705" s="43" customFormat="true"/>
    <row r="3706" s="43" customFormat="true"/>
    <row r="3707" s="43" customFormat="true"/>
    <row r="3708" s="43" customFormat="true"/>
    <row r="3709" s="43" customFormat="true"/>
    <row r="3710" s="43" customFormat="true"/>
    <row r="3711" s="43" customFormat="true"/>
    <row r="3712" s="43" customFormat="true"/>
    <row r="3713" s="43" customFormat="true"/>
    <row r="3714" s="43" customFormat="true"/>
    <row r="3715" s="43" customFormat="true"/>
    <row r="3716" s="43" customFormat="true"/>
    <row r="3717" s="43" customFormat="true"/>
    <row r="3718" s="43" customFormat="true"/>
    <row r="3719" s="43" customFormat="true"/>
    <row r="3720" s="43" customFormat="true"/>
    <row r="3721" s="43" customFormat="true"/>
    <row r="3722" s="43" customFormat="true"/>
    <row r="3723" s="43" customFormat="true"/>
    <row r="3724" s="43" customFormat="true"/>
    <row r="3725" s="43" customFormat="true"/>
    <row r="3726" s="43" customFormat="true"/>
    <row r="3727" s="43" customFormat="true"/>
    <row r="3728" s="43" customFormat="true"/>
    <row r="3729" s="43" customFormat="true"/>
    <row r="3730" s="43" customFormat="true"/>
    <row r="3731" s="43" customFormat="true"/>
    <row r="3732" s="43" customFormat="true"/>
    <row r="3733" s="43" customFormat="true"/>
    <row r="3734" s="43" customFormat="true"/>
    <row r="3735" s="43" customFormat="true"/>
    <row r="3736" s="43" customFormat="true"/>
    <row r="3737" s="43" customFormat="true"/>
    <row r="3738" s="43" customFormat="true"/>
    <row r="3739" s="43" customFormat="true"/>
    <row r="3740" s="43" customFormat="true"/>
    <row r="3741" s="43" customFormat="true"/>
    <row r="3742" s="43" customFormat="true"/>
    <row r="3743" s="43" customFormat="true"/>
    <row r="3744" s="43" customFormat="true"/>
    <row r="3745" s="43" customFormat="true"/>
    <row r="3746" s="43" customFormat="true"/>
    <row r="3747" s="43" customFormat="true"/>
    <row r="3748" s="43" customFormat="true"/>
    <row r="3749" s="43" customFormat="true"/>
    <row r="3750" s="43" customFormat="true"/>
    <row r="3751" s="43" customFormat="true"/>
    <row r="3752" s="43" customFormat="true"/>
    <row r="3753" s="43" customFormat="true"/>
    <row r="3754" s="43" customFormat="true"/>
    <row r="3755" s="43" customFormat="true"/>
    <row r="3756" s="43" customFormat="true"/>
    <row r="3757" s="43" customFormat="true"/>
    <row r="3758" s="43" customFormat="true"/>
    <row r="3759" s="43" customFormat="true"/>
    <row r="3760" s="43" customFormat="true"/>
    <row r="3761" s="43" customFormat="true"/>
    <row r="3762" s="43" customFormat="true"/>
    <row r="3763" s="43" customFormat="true"/>
    <row r="3764" s="43" customFormat="true"/>
    <row r="3765" s="43" customFormat="true"/>
    <row r="3766" s="43" customFormat="true"/>
    <row r="3767" s="43" customFormat="true"/>
    <row r="3768" s="43" customFormat="true"/>
    <row r="3769" s="43" customFormat="true"/>
    <row r="3770" s="43" customFormat="true"/>
    <row r="3771" s="43" customFormat="true"/>
    <row r="3772" s="43" customFormat="true"/>
    <row r="3773" s="43" customFormat="true"/>
    <row r="3774" s="43" customFormat="true"/>
    <row r="3775" s="43" customFormat="true"/>
    <row r="3776" s="43" customFormat="true"/>
    <row r="3777" s="43" customFormat="true"/>
    <row r="3778" s="43" customFormat="true"/>
    <row r="3779" s="43" customFormat="true"/>
    <row r="3780" s="43" customFormat="true"/>
    <row r="3781" s="43" customFormat="true"/>
    <row r="3782" s="43" customFormat="true"/>
    <row r="3783" s="43" customFormat="true"/>
    <row r="3784" s="43" customFormat="true"/>
    <row r="3785" s="43" customFormat="true"/>
    <row r="3786" s="43" customFormat="true"/>
    <row r="3787" s="43" customFormat="true"/>
    <row r="3788" s="43" customFormat="true"/>
    <row r="3789" s="43" customFormat="true"/>
    <row r="3790" s="43" customFormat="true"/>
    <row r="3791" s="43" customFormat="true"/>
    <row r="3792" s="43" customFormat="true"/>
    <row r="3793" s="43" customFormat="true"/>
    <row r="3794" s="43" customFormat="true"/>
    <row r="3795" s="43" customFormat="true"/>
    <row r="3796" s="43" customFormat="true"/>
    <row r="3797" s="43" customFormat="true"/>
    <row r="3798" s="43" customFormat="true"/>
    <row r="3799" s="43" customFormat="true"/>
    <row r="3800" s="43" customFormat="true"/>
    <row r="3801" s="43" customFormat="true"/>
    <row r="3802" s="43" customFormat="true"/>
    <row r="3803" s="43" customFormat="true"/>
    <row r="3804" s="43" customFormat="true"/>
    <row r="3805" s="43" customFormat="true"/>
    <row r="3806" s="43" customFormat="true"/>
    <row r="3807" s="43" customFormat="true"/>
    <row r="3808" s="43" customFormat="true"/>
    <row r="3809" s="43" customFormat="true"/>
    <row r="3810" s="43" customFormat="true"/>
    <row r="3811" s="43" customFormat="true"/>
    <row r="3812" s="43" customFormat="true"/>
    <row r="3813" s="43" customFormat="true"/>
    <row r="3814" s="43" customFormat="true"/>
    <row r="3815" s="43" customFormat="true"/>
    <row r="3816" s="43" customFormat="true"/>
    <row r="3817" s="43" customFormat="true"/>
    <row r="3818" s="43" customFormat="true"/>
    <row r="3819" s="43" customFormat="true"/>
    <row r="3820" s="43" customFormat="true"/>
    <row r="3821" s="43" customFormat="true"/>
    <row r="3822" s="43" customFormat="true"/>
    <row r="3823" s="43" customFormat="true"/>
    <row r="3824" s="43" customFormat="true"/>
    <row r="3825" s="43" customFormat="true"/>
    <row r="3826" s="43" customFormat="true"/>
    <row r="3827" s="43" customFormat="true"/>
    <row r="3828" s="43" customFormat="true"/>
    <row r="3829" s="43" customFormat="true"/>
    <row r="3830" s="43" customFormat="true"/>
    <row r="3831" s="43" customFormat="true"/>
    <row r="3832" s="43" customFormat="true"/>
    <row r="3833" s="43" customFormat="true"/>
    <row r="3834" s="43" customFormat="true"/>
    <row r="3835" s="43" customFormat="true"/>
    <row r="3836" s="43" customFormat="true"/>
    <row r="3837" s="43" customFormat="true"/>
    <row r="3838" s="43" customFormat="true"/>
    <row r="3839" s="43" customFormat="true"/>
    <row r="3840" s="43" customFormat="true"/>
    <row r="3841" s="43" customFormat="true"/>
    <row r="3842" s="43" customFormat="true"/>
    <row r="3843" s="43" customFormat="true"/>
    <row r="3844" s="43" customFormat="true"/>
    <row r="3845" s="43" customFormat="true"/>
    <row r="3846" s="43" customFormat="true"/>
    <row r="3847" s="43" customFormat="true"/>
    <row r="3848" s="43" customFormat="true"/>
    <row r="3849" s="43" customFormat="true"/>
    <row r="3850" s="43" customFormat="true"/>
    <row r="3851" s="43" customFormat="true"/>
    <row r="3852" s="43" customFormat="true"/>
    <row r="3853" s="43" customFormat="true"/>
    <row r="3854" s="43" customFormat="true"/>
    <row r="3855" s="43" customFormat="true"/>
    <row r="3856" s="43" customFormat="true"/>
    <row r="3857" s="43" customFormat="true"/>
    <row r="3858" s="43" customFormat="true"/>
    <row r="3859" s="43" customFormat="true"/>
    <row r="3860" s="43" customFormat="true"/>
    <row r="3861" s="43" customFormat="true"/>
    <row r="3862" s="43" customFormat="true"/>
    <row r="3863" s="43" customFormat="true"/>
    <row r="3864" s="43" customFormat="true"/>
    <row r="3865" s="43" customFormat="true"/>
    <row r="3866" s="43" customFormat="true"/>
    <row r="3867" s="43" customFormat="true"/>
    <row r="3868" s="43" customFormat="true"/>
    <row r="3869" s="43" customFormat="true"/>
    <row r="3870" s="43" customFormat="true"/>
    <row r="3871" s="43" customFormat="true"/>
    <row r="3872" s="43" customFormat="true"/>
    <row r="3873" s="43" customFormat="true"/>
    <row r="3874" s="43" customFormat="true"/>
    <row r="3875" s="43" customFormat="true"/>
    <row r="3876" s="43" customFormat="true"/>
    <row r="3877" s="43" customFormat="true"/>
    <row r="3878" s="43" customFormat="true"/>
    <row r="3879" s="43" customFormat="true"/>
    <row r="3880" s="43" customFormat="true"/>
    <row r="3881" s="43" customFormat="true"/>
    <row r="3882" s="43" customFormat="true"/>
    <row r="3883" s="43" customFormat="true"/>
    <row r="3884" s="43" customFormat="true"/>
    <row r="3885" s="43" customFormat="true"/>
    <row r="3886" s="43" customFormat="true"/>
    <row r="3887" s="43" customFormat="true"/>
    <row r="3888" s="43" customFormat="true"/>
    <row r="3889" s="43" customFormat="true"/>
    <row r="3890" s="43" customFormat="true"/>
    <row r="3891" s="43" customFormat="true"/>
    <row r="3892" s="43" customFormat="true"/>
    <row r="3893" s="43" customFormat="true"/>
    <row r="3894" s="43" customFormat="true"/>
    <row r="3895" s="43" customFormat="true"/>
    <row r="3896" s="43" customFormat="true"/>
    <row r="3897" s="43" customFormat="true"/>
    <row r="3898" s="43" customFormat="true"/>
    <row r="3899" s="43" customFormat="true"/>
    <row r="3900" s="43" customFormat="true"/>
    <row r="3901" s="43" customFormat="true"/>
    <row r="3902" s="43" customFormat="true"/>
    <row r="3903" s="43" customFormat="true"/>
    <row r="3904" s="43" customFormat="true"/>
    <row r="3905" s="43" customFormat="true"/>
    <row r="3906" s="43" customFormat="true"/>
    <row r="3907" s="43" customFormat="true"/>
    <row r="3908" s="43" customFormat="true"/>
    <row r="3909" s="43" customFormat="true"/>
    <row r="3910" s="43" customFormat="true"/>
    <row r="3911" s="43" customFormat="true"/>
    <row r="3912" s="43" customFormat="true"/>
    <row r="3913" s="43" customFormat="true"/>
    <row r="3914" s="43" customFormat="true"/>
    <row r="3915" s="43" customFormat="true"/>
    <row r="3916" s="43" customFormat="true"/>
    <row r="3917" s="43" customFormat="true"/>
    <row r="3918" s="43" customFormat="true"/>
    <row r="3919" s="43" customFormat="true"/>
    <row r="3920" s="43" customFormat="true"/>
    <row r="3921" s="43" customFormat="true"/>
    <row r="3922" s="43" customFormat="true"/>
    <row r="3923" s="43" customFormat="true"/>
    <row r="3924" s="43" customFormat="true"/>
    <row r="3925" s="43" customFormat="true"/>
    <row r="3926" s="43" customFormat="true"/>
    <row r="3927" s="43" customFormat="true"/>
    <row r="3928" s="43" customFormat="true"/>
    <row r="3929" s="43" customFormat="true"/>
    <row r="3930" s="43" customFormat="true"/>
    <row r="3931" s="43" customFormat="true"/>
    <row r="3932" s="43" customFormat="true"/>
    <row r="3933" s="43" customFormat="true"/>
    <row r="3934" s="43" customFormat="true"/>
    <row r="3935" s="43" customFormat="true"/>
    <row r="3936" s="43" customFormat="true"/>
    <row r="3937" s="43" customFormat="true"/>
    <row r="3938" s="43" customFormat="true"/>
    <row r="3939" s="43" customFormat="true"/>
    <row r="3940" s="43" customFormat="true"/>
    <row r="3941" s="43" customFormat="true"/>
    <row r="3942" s="43" customFormat="true"/>
    <row r="3943" s="43" customFormat="true"/>
    <row r="3944" s="43" customFormat="true"/>
    <row r="3945" s="43" customFormat="true"/>
    <row r="3946" s="43" customFormat="true"/>
    <row r="3947" s="43" customFormat="true"/>
    <row r="3948" s="43" customFormat="true"/>
    <row r="3949" s="43" customFormat="true"/>
    <row r="3950" s="43" customFormat="true"/>
    <row r="3951" s="43" customFormat="true"/>
    <row r="3952" s="43" customFormat="true"/>
    <row r="3953" s="43" customFormat="true"/>
    <row r="3954" s="43" customFormat="true"/>
    <row r="3955" s="43" customFormat="true"/>
    <row r="3956" s="43" customFormat="true"/>
    <row r="3957" s="43" customFormat="true"/>
    <row r="3958" s="43" customFormat="true"/>
    <row r="3959" s="43" customFormat="true"/>
    <row r="3960" s="43" customFormat="true"/>
    <row r="3961" s="43" customFormat="true"/>
    <row r="3962" s="43" customFormat="true"/>
    <row r="3963" s="43" customFormat="true"/>
    <row r="3964" s="43" customFormat="true"/>
    <row r="3965" s="43" customFormat="true"/>
    <row r="3966" s="43" customFormat="true"/>
    <row r="3967" s="43" customFormat="true"/>
    <row r="3968" s="43" customFormat="true"/>
    <row r="3969" s="43" customFormat="true"/>
    <row r="3970" s="43" customFormat="true"/>
    <row r="3971" s="43" customFormat="true"/>
    <row r="3972" s="43" customFormat="true"/>
    <row r="3973" s="43" customFormat="true"/>
    <row r="3974" s="43" customFormat="true"/>
    <row r="3975" s="43" customFormat="true"/>
    <row r="3976" s="43" customFormat="true"/>
    <row r="3977" s="43" customFormat="true"/>
    <row r="3978" s="43" customFormat="true"/>
    <row r="3979" s="43" customFormat="true"/>
    <row r="3980" s="43" customFormat="true"/>
    <row r="3981" s="43" customFormat="true"/>
    <row r="3982" s="43" customFormat="true"/>
    <row r="3983" s="43" customFormat="true"/>
    <row r="3984" s="43" customFormat="true"/>
    <row r="3985" s="43" customFormat="true"/>
    <row r="3986" s="43" customFormat="true"/>
    <row r="3987" s="43" customFormat="true"/>
    <row r="3988" s="43" customFormat="true"/>
    <row r="3989" s="43" customFormat="true"/>
    <row r="3990" s="43" customFormat="true"/>
    <row r="3991" s="43" customFormat="true"/>
    <row r="3992" s="43" customFormat="true"/>
    <row r="3993" s="43" customFormat="true"/>
    <row r="3994" s="43" customFormat="true"/>
    <row r="3995" s="43" customFormat="true"/>
    <row r="3996" s="43" customFormat="true"/>
    <row r="3997" s="43" customFormat="true"/>
    <row r="3998" s="43" customFormat="true"/>
    <row r="3999" s="43" customFormat="true"/>
    <row r="4000" s="43" customFormat="true"/>
    <row r="4001" s="43" customFormat="true"/>
    <row r="4002" s="43" customFormat="true"/>
    <row r="4003" s="43" customFormat="true"/>
    <row r="4004" s="43" customFormat="true"/>
    <row r="4005" s="43" customFormat="true"/>
    <row r="4006" s="43" customFormat="true"/>
    <row r="4007" s="43" customFormat="true"/>
    <row r="4008" s="43" customFormat="true"/>
    <row r="4009" s="43" customFormat="true"/>
    <row r="4010" s="43" customFormat="true"/>
    <row r="4011" s="43" customFormat="true"/>
    <row r="4012" s="43" customFormat="true"/>
    <row r="4013" s="43" customFormat="true"/>
    <row r="4014" s="43" customFormat="true"/>
    <row r="4015" s="43" customFormat="true"/>
    <row r="4016" s="43" customFormat="true"/>
    <row r="4017" s="43" customFormat="true"/>
    <row r="4018" s="43" customFormat="true"/>
    <row r="4019" s="43" customFormat="true"/>
    <row r="4020" s="43" customFormat="true"/>
    <row r="4021" s="43" customFormat="true"/>
    <row r="4022" s="43" customFormat="true"/>
    <row r="4023" s="43" customFormat="true"/>
    <row r="4024" s="43" customFormat="true"/>
    <row r="4025" s="43" customFormat="true"/>
    <row r="4026" s="43" customFormat="true"/>
    <row r="4027" s="43" customFormat="true"/>
    <row r="4028" s="43" customFormat="true"/>
    <row r="4029" s="43" customFormat="true"/>
    <row r="4030" s="43" customFormat="true"/>
    <row r="4031" s="43" customFormat="true"/>
    <row r="4032" s="43" customFormat="true"/>
    <row r="4033" s="43" customFormat="true"/>
    <row r="4034" s="43" customFormat="true"/>
    <row r="4035" s="43" customFormat="true"/>
    <row r="4036" s="43" customFormat="true"/>
    <row r="4037" s="43" customFormat="true"/>
    <row r="4038" s="43" customFormat="true"/>
    <row r="4039" s="43" customFormat="true"/>
    <row r="4040" s="43" customFormat="true"/>
    <row r="4041" s="43" customFormat="true"/>
    <row r="4042" s="43" customFormat="true"/>
    <row r="4043" s="43" customFormat="true"/>
    <row r="4044" s="43" customFormat="true"/>
    <row r="4045" s="43" customFormat="true"/>
    <row r="4046" s="43" customFormat="true"/>
    <row r="4047" s="43" customFormat="true"/>
    <row r="4048" s="43" customFormat="true"/>
    <row r="4049" s="43" customFormat="true"/>
    <row r="4050" s="43" customFormat="true"/>
    <row r="4051" s="43" customFormat="true"/>
    <row r="4052" s="43" customFormat="true"/>
    <row r="4053" s="43" customFormat="true"/>
    <row r="4054" s="43" customFormat="true"/>
    <row r="4055" s="43" customFormat="true"/>
    <row r="4056" s="43" customFormat="true"/>
    <row r="4057" s="43" customFormat="true"/>
    <row r="4058" s="43" customFormat="true"/>
    <row r="4059" s="43" customFormat="true"/>
    <row r="4060" s="43" customFormat="true"/>
    <row r="4061" s="43" customFormat="true"/>
    <row r="4062" s="43" customFormat="true"/>
    <row r="4063" s="43" customFormat="true"/>
    <row r="4064" s="43" customFormat="true"/>
    <row r="4065" s="43" customFormat="true"/>
    <row r="4066" s="43" customFormat="true"/>
    <row r="4067" s="43" customFormat="true"/>
    <row r="4068" s="43" customFormat="true"/>
    <row r="4069" s="43" customFormat="true"/>
    <row r="4070" s="43" customFormat="true"/>
    <row r="4071" s="43" customFormat="true"/>
    <row r="4072" s="43" customFormat="true"/>
    <row r="4073" s="43" customFormat="true"/>
    <row r="4074" s="43" customFormat="true"/>
    <row r="4075" s="43" customFormat="true"/>
    <row r="4076" s="43" customFormat="true"/>
    <row r="4077" s="43" customFormat="true"/>
    <row r="4078" s="43" customFormat="true"/>
    <row r="4079" s="43" customFormat="true"/>
    <row r="4080" s="43" customFormat="true"/>
    <row r="4081" s="43" customFormat="true"/>
    <row r="4082" s="43" customFormat="true"/>
    <row r="4083" s="43" customFormat="true"/>
    <row r="4084" s="43" customFormat="true"/>
    <row r="4085" s="43" customFormat="true"/>
    <row r="4086" s="43" customFormat="true"/>
    <row r="4087" s="43" customFormat="true"/>
    <row r="4088" s="43" customFormat="true"/>
    <row r="4089" s="43" customFormat="true"/>
    <row r="4090" s="43" customFormat="true"/>
    <row r="4091" s="43" customFormat="true"/>
    <row r="4092" s="43" customFormat="true"/>
    <row r="4093" s="43" customFormat="true"/>
    <row r="4094" s="43" customFormat="true"/>
    <row r="4095" s="43" customFormat="true"/>
    <row r="4096" s="43" customFormat="true"/>
    <row r="4097" s="43" customFormat="true"/>
    <row r="4098" s="43" customFormat="true"/>
    <row r="4099" s="43" customFormat="true"/>
    <row r="4100" s="43" customFormat="true"/>
    <row r="4101" s="43" customFormat="true"/>
    <row r="4102" s="43" customFormat="true"/>
    <row r="4103" s="43" customFormat="true"/>
    <row r="4104" s="43" customFormat="true"/>
    <row r="4105" s="43" customFormat="true"/>
    <row r="4106" s="43" customFormat="true"/>
    <row r="4107" s="43" customFormat="true"/>
    <row r="4108" s="43" customFormat="true"/>
    <row r="4109" s="43" customFormat="true"/>
    <row r="4110" s="43" customFormat="true"/>
    <row r="4111" s="43" customFormat="true"/>
    <row r="4112" s="43" customFormat="true"/>
    <row r="4113" s="43" customFormat="true"/>
    <row r="4114" s="43" customFormat="true"/>
    <row r="4115" s="43" customFormat="true"/>
    <row r="4116" s="43" customFormat="true"/>
    <row r="4117" s="43" customFormat="true"/>
    <row r="4118" s="43" customFormat="true"/>
    <row r="4119" s="43" customFormat="true"/>
    <row r="4120" s="43" customFormat="true"/>
    <row r="4121" s="43" customFormat="true"/>
    <row r="4122" s="43" customFormat="true"/>
    <row r="4123" s="43" customFormat="true"/>
    <row r="4124" s="43" customFormat="true"/>
    <row r="4125" s="43" customFormat="true"/>
    <row r="4126" s="43" customFormat="true"/>
    <row r="4127" s="43" customFormat="true"/>
    <row r="4128" s="43" customFormat="true"/>
    <row r="4129" s="43" customFormat="true"/>
    <row r="4130" s="43" customFormat="true"/>
    <row r="4131" s="43" customFormat="true"/>
    <row r="4132" s="43" customFormat="true"/>
    <row r="4133" s="43" customFormat="true"/>
    <row r="4134" s="43" customFormat="true"/>
    <row r="4135" s="43" customFormat="true"/>
    <row r="4136" s="43" customFormat="true"/>
    <row r="4137" s="43" customFormat="true"/>
    <row r="4138" s="43" customFormat="true"/>
    <row r="4139" s="43" customFormat="true"/>
    <row r="4140" s="43" customFormat="true"/>
    <row r="4141" s="43" customFormat="true"/>
    <row r="4142" s="43" customFormat="true"/>
    <row r="4143" s="43" customFormat="true"/>
    <row r="4144" s="43" customFormat="true"/>
    <row r="4145" s="43" customFormat="true"/>
    <row r="4146" s="43" customFormat="true"/>
    <row r="4147" s="43" customFormat="true"/>
    <row r="4148" s="43" customFormat="true"/>
    <row r="4149" s="43" customFormat="true"/>
    <row r="4150" s="43" customFormat="true"/>
    <row r="4151" s="43" customFormat="true"/>
    <row r="4152" s="43" customFormat="true"/>
    <row r="4153" s="43" customFormat="true"/>
    <row r="4154" s="43" customFormat="true"/>
    <row r="4155" s="43" customFormat="true"/>
    <row r="4156" s="43" customFormat="true"/>
    <row r="4157" s="43" customFormat="true"/>
    <row r="4158" s="43" customFormat="true"/>
    <row r="4159" s="43" customFormat="true"/>
    <row r="4160" s="43" customFormat="true"/>
    <row r="4161" s="43" customFormat="true"/>
    <row r="4162" s="43" customFormat="true"/>
    <row r="4163" s="43" customFormat="true"/>
    <row r="4164" s="43" customFormat="true"/>
    <row r="4165" s="43" customFormat="true"/>
    <row r="4166" s="43" customFormat="true"/>
    <row r="4167" s="43" customFormat="true"/>
    <row r="4168" s="43" customFormat="true"/>
    <row r="4169" s="43" customFormat="true"/>
    <row r="4170" s="43" customFormat="true"/>
    <row r="4171" s="43" customFormat="true"/>
    <row r="4172" s="43" customFormat="true"/>
    <row r="4173" s="43" customFormat="true"/>
    <row r="4174" s="43" customFormat="true"/>
    <row r="4175" s="43" customFormat="true"/>
    <row r="4176" s="43" customFormat="true"/>
    <row r="4177" s="43" customFormat="true"/>
    <row r="4178" s="43" customFormat="true"/>
    <row r="4179" s="43" customFormat="true"/>
    <row r="4180" s="43" customFormat="true"/>
    <row r="4181" s="43" customFormat="true"/>
    <row r="4182" s="43" customFormat="true"/>
    <row r="4183" s="43" customFormat="true"/>
    <row r="4184" s="43" customFormat="true"/>
    <row r="4185" s="43" customFormat="true"/>
    <row r="4186" s="43" customFormat="true"/>
    <row r="4187" s="43" customFormat="true"/>
    <row r="4188" s="43" customFormat="true"/>
    <row r="4189" s="43" customFormat="true"/>
    <row r="4190" s="43" customFormat="true"/>
    <row r="4191" s="43" customFormat="true"/>
    <row r="4192" s="43" customFormat="true"/>
    <row r="4193" s="43" customFormat="true"/>
    <row r="4194" s="43" customFormat="true"/>
    <row r="4195" s="43" customFormat="true"/>
    <row r="4196" s="43" customFormat="true"/>
    <row r="4197" s="43" customFormat="true"/>
    <row r="4198" s="43" customFormat="true"/>
    <row r="4199" s="43" customFormat="true"/>
    <row r="4200" s="43" customFormat="true"/>
    <row r="4201" s="43" customFormat="true"/>
    <row r="4202" s="43" customFormat="true"/>
    <row r="4203" s="43" customFormat="true"/>
    <row r="4204" s="43" customFormat="true"/>
    <row r="4205" s="43" customFormat="true"/>
    <row r="4206" s="43" customFormat="true"/>
    <row r="4207" s="43" customFormat="true"/>
    <row r="4208" s="43" customFormat="true"/>
    <row r="4209" s="43" customFormat="true"/>
    <row r="4210" s="43" customFormat="true"/>
    <row r="4211" s="43" customFormat="true"/>
    <row r="4212" s="43" customFormat="true"/>
    <row r="4213" s="43" customFormat="true"/>
    <row r="4214" s="43" customFormat="true"/>
    <row r="4215" s="43" customFormat="true"/>
    <row r="4216" s="43" customFormat="true"/>
    <row r="4217" s="43" customFormat="true"/>
    <row r="4218" s="43" customFormat="true"/>
    <row r="4219" s="43" customFormat="true"/>
    <row r="4220" s="43" customFormat="true"/>
    <row r="4221" s="43" customFormat="true"/>
    <row r="4222" s="43" customFormat="true"/>
    <row r="4223" s="43" customFormat="true"/>
    <row r="4224" s="43" customFormat="true"/>
    <row r="4225" s="43" customFormat="true"/>
    <row r="4226" s="43" customFormat="true"/>
    <row r="4227" s="43" customFormat="true"/>
    <row r="4228" s="43" customFormat="true"/>
    <row r="4229" s="43" customFormat="true"/>
    <row r="4230" s="43" customFormat="true"/>
    <row r="4231" s="43" customFormat="true"/>
    <row r="4232" s="43" customFormat="true"/>
    <row r="4233" s="43" customFormat="true"/>
    <row r="4234" s="43" customFormat="true"/>
    <row r="4235" s="43" customFormat="true"/>
    <row r="4236" s="43" customFormat="true"/>
    <row r="4237" s="43" customFormat="true"/>
    <row r="4238" s="43" customFormat="true"/>
    <row r="4239" s="43" customFormat="true"/>
    <row r="4240" s="43" customFormat="true"/>
    <row r="4241" s="43" customFormat="true"/>
    <row r="4242" s="43" customFormat="true"/>
    <row r="4243" s="43" customFormat="true"/>
    <row r="4244" s="43" customFormat="true"/>
    <row r="4245" s="43" customFormat="true"/>
    <row r="4246" s="43" customFormat="true"/>
    <row r="4247" s="43" customFormat="true"/>
    <row r="4248" s="43" customFormat="true"/>
    <row r="4249" s="43" customFormat="true"/>
    <row r="4250" s="43" customFormat="true"/>
    <row r="4251" s="43" customFormat="true"/>
    <row r="4252" s="43" customFormat="true"/>
    <row r="4253" s="43" customFormat="true"/>
    <row r="4254" s="43" customFormat="true"/>
    <row r="4255" s="43" customFormat="true"/>
    <row r="4256" s="43" customFormat="true"/>
    <row r="4257" s="43" customFormat="true"/>
    <row r="4258" s="43" customFormat="true"/>
    <row r="4259" s="43" customFormat="true"/>
    <row r="4260" s="43" customFormat="true"/>
    <row r="4261" s="43" customFormat="true"/>
    <row r="4262" s="43" customFormat="true"/>
    <row r="4263" s="43" customFormat="true"/>
    <row r="4264" s="43" customFormat="true"/>
    <row r="4265" s="43" customFormat="true"/>
    <row r="4266" s="43" customFormat="true"/>
    <row r="4267" s="43" customFormat="true"/>
    <row r="4268" s="43" customFormat="true"/>
    <row r="4269" s="43" customFormat="true"/>
    <row r="4270" s="43" customFormat="true"/>
    <row r="4271" s="43" customFormat="true"/>
    <row r="4272" s="43" customFormat="true"/>
    <row r="4273" s="43" customFormat="true"/>
    <row r="4274" s="43" customFormat="true"/>
    <row r="4275" s="43" customFormat="true"/>
    <row r="4276" s="43" customFormat="true"/>
    <row r="4277" s="43" customFormat="true"/>
    <row r="4278" s="43" customFormat="true"/>
    <row r="4279" s="43" customFormat="true"/>
    <row r="4280" s="43" customFormat="true"/>
    <row r="4281" s="43" customFormat="true"/>
    <row r="4282" s="43" customFormat="true"/>
    <row r="4283" s="43" customFormat="true"/>
    <row r="4284" s="43" customFormat="true"/>
    <row r="4285" s="43" customFormat="true"/>
    <row r="4286" s="43" customFormat="true"/>
    <row r="4287" s="43" customFormat="true"/>
    <row r="4288" s="43" customFormat="true"/>
    <row r="4289" s="43" customFormat="true"/>
    <row r="4290" s="43" customFormat="true"/>
    <row r="4291" s="43" customFormat="true"/>
    <row r="4292" s="43" customFormat="true"/>
    <row r="4293" s="43" customFormat="true"/>
    <row r="4294" s="43" customFormat="true"/>
    <row r="4295" s="43" customFormat="true"/>
    <row r="4296" s="43" customFormat="true"/>
    <row r="4297" s="43" customFormat="true"/>
    <row r="4298" s="43" customFormat="true"/>
    <row r="4299" s="43" customFormat="true"/>
    <row r="4300" s="43" customFormat="true"/>
    <row r="4301" s="43" customFormat="true"/>
    <row r="4302" s="43" customFormat="true"/>
    <row r="4303" s="43" customFormat="true"/>
    <row r="4304" s="43" customFormat="true"/>
    <row r="4305" s="43" customFormat="true"/>
    <row r="4306" s="43" customFormat="true"/>
    <row r="4307" s="43" customFormat="true"/>
    <row r="4308" s="43" customFormat="true"/>
    <row r="4309" s="43" customFormat="true"/>
    <row r="4310" s="43" customFormat="true"/>
    <row r="4311" s="43" customFormat="true"/>
    <row r="4312" s="43" customFormat="true"/>
    <row r="4313" s="43" customFormat="true"/>
    <row r="4314" s="43" customFormat="true"/>
    <row r="4315" s="43" customFormat="true"/>
    <row r="4316" s="43" customFormat="true"/>
    <row r="4317" s="43" customFormat="true"/>
    <row r="4318" s="43" customFormat="true"/>
    <row r="4319" s="43" customFormat="true"/>
    <row r="4320" s="43" customFormat="true"/>
    <row r="4321" s="43" customFormat="true"/>
    <row r="4322" s="43" customFormat="true"/>
    <row r="4323" s="43" customFormat="true"/>
    <row r="4324" s="43" customFormat="true"/>
    <row r="4325" s="43" customFormat="true"/>
    <row r="4326" s="43" customFormat="true"/>
    <row r="4327" s="43" customFormat="true"/>
    <row r="4328" s="43" customFormat="true"/>
    <row r="4329" s="43" customFormat="true"/>
    <row r="4330" s="43" customFormat="true"/>
    <row r="4331" s="43" customFormat="true"/>
    <row r="4332" s="43" customFormat="true"/>
    <row r="4333" s="43" customFormat="true"/>
    <row r="4334" s="43" customFormat="true"/>
    <row r="4335" s="43" customFormat="true"/>
    <row r="4336" s="43" customFormat="true"/>
    <row r="4337" s="43" customFormat="true"/>
    <row r="4338" s="43" customFormat="true"/>
    <row r="4339" s="43" customFormat="true"/>
    <row r="4340" s="43" customFormat="true"/>
    <row r="4341" s="43" customFormat="true"/>
    <row r="4342" s="43" customFormat="true"/>
    <row r="4343" s="43" customFormat="true"/>
    <row r="4344" s="43" customFormat="true"/>
    <row r="4345" s="43" customFormat="true"/>
    <row r="4346" s="43" customFormat="true"/>
    <row r="4347" s="43" customFormat="true"/>
    <row r="4348" s="43" customFormat="true"/>
    <row r="4349" s="43" customFormat="true"/>
    <row r="4350" s="43" customFormat="true"/>
    <row r="4351" s="43" customFormat="true"/>
    <row r="4352" s="43" customFormat="true"/>
    <row r="4353" s="43" customFormat="true"/>
    <row r="4354" s="43" customFormat="true"/>
    <row r="4355" s="43" customFormat="true"/>
    <row r="4356" s="43" customFormat="true"/>
    <row r="4357" s="43" customFormat="true"/>
    <row r="4358" s="43" customFormat="true"/>
    <row r="4359" s="43" customFormat="true"/>
    <row r="4360" s="43" customFormat="true"/>
    <row r="4361" s="43" customFormat="true"/>
    <row r="4362" s="43" customFormat="true"/>
    <row r="4363" s="43" customFormat="true"/>
    <row r="4364" s="43" customFormat="true"/>
    <row r="4365" s="43" customFormat="true"/>
    <row r="4366" s="43" customFormat="true"/>
    <row r="4367" s="43" customFormat="true"/>
    <row r="4368" s="43" customFormat="true"/>
    <row r="4369" s="43" customFormat="true"/>
    <row r="4370" s="43" customFormat="true"/>
    <row r="4371" s="43" customFormat="true"/>
    <row r="4372" s="43" customFormat="true"/>
    <row r="4373" s="43" customFormat="true"/>
    <row r="4374" s="43" customFormat="true"/>
    <row r="4375" s="43" customFormat="true"/>
    <row r="4376" s="43" customFormat="true"/>
    <row r="4377" s="43" customFormat="true"/>
    <row r="4378" s="43" customFormat="true"/>
    <row r="4379" s="43" customFormat="true"/>
    <row r="4380" s="43" customFormat="true"/>
    <row r="4381" s="43" customFormat="true"/>
    <row r="4382" s="43" customFormat="true"/>
    <row r="4383" s="43" customFormat="true"/>
    <row r="4384" s="43" customFormat="true"/>
    <row r="4385" s="43" customFormat="true"/>
    <row r="4386" s="43" customFormat="true"/>
    <row r="4387" s="43" customFormat="true"/>
    <row r="4388" s="43" customFormat="true"/>
    <row r="4389" s="43" customFormat="true"/>
    <row r="4390" s="43" customFormat="true"/>
    <row r="4391" s="43" customFormat="true"/>
    <row r="4392" s="43" customFormat="true"/>
    <row r="4393" s="43" customFormat="true"/>
    <row r="4394" s="43" customFormat="true"/>
    <row r="4395" s="43" customFormat="true"/>
    <row r="4396" s="43" customFormat="true"/>
    <row r="4397" s="43" customFormat="true"/>
    <row r="4398" s="43" customFormat="true"/>
    <row r="4399" s="43" customFormat="true"/>
    <row r="4400" s="43" customFormat="true"/>
    <row r="4401" s="43" customFormat="true"/>
    <row r="4402" s="43" customFormat="true"/>
    <row r="4403" s="43" customFormat="true"/>
    <row r="4404" s="43" customFormat="true"/>
    <row r="4405" s="43" customFormat="true"/>
    <row r="4406" s="43" customFormat="true"/>
    <row r="4407" s="43" customFormat="true"/>
    <row r="4408" s="43" customFormat="true"/>
    <row r="4409" s="43" customFormat="true"/>
    <row r="4410" s="43" customFormat="true"/>
    <row r="4411" s="43" customFormat="true"/>
    <row r="4412" s="43" customFormat="true"/>
    <row r="4413" s="43" customFormat="true"/>
    <row r="4414" s="43" customFormat="true"/>
    <row r="4415" s="43" customFormat="true"/>
    <row r="4416" s="43" customFormat="true"/>
    <row r="4417" s="43" customFormat="true"/>
    <row r="4418" s="43" customFormat="true"/>
    <row r="4419" s="43" customFormat="true"/>
    <row r="4420" s="43" customFormat="true"/>
    <row r="4421" s="43" customFormat="true"/>
    <row r="4422" s="43" customFormat="true"/>
    <row r="4423" s="43" customFormat="true"/>
    <row r="4424" s="43" customFormat="true"/>
    <row r="4425" s="43" customFormat="true"/>
    <row r="4426" s="43" customFormat="true"/>
    <row r="4427" s="43" customFormat="true"/>
    <row r="4428" s="43" customFormat="true"/>
    <row r="4429" s="43" customFormat="true"/>
    <row r="4430" s="43" customFormat="true"/>
    <row r="4431" s="43" customFormat="true"/>
    <row r="4432" s="43" customFormat="true"/>
    <row r="4433" s="43" customFormat="true"/>
    <row r="4434" s="43" customFormat="true"/>
    <row r="4435" s="43" customFormat="true"/>
    <row r="4436" s="43" customFormat="true"/>
    <row r="4437" s="43" customFormat="true"/>
    <row r="4438" s="43" customFormat="true"/>
    <row r="4439" s="43" customFormat="true"/>
    <row r="4440" s="43" customFormat="true"/>
    <row r="4441" s="43" customFormat="true"/>
    <row r="4442" s="43" customFormat="true"/>
    <row r="4443" s="43" customFormat="true"/>
    <row r="4444" s="43" customFormat="true"/>
    <row r="4445" s="43" customFormat="true"/>
    <row r="4446" s="43" customFormat="true"/>
    <row r="4447" s="43" customFormat="true"/>
    <row r="4448" s="43" customFormat="true"/>
    <row r="4449" s="43" customFormat="true"/>
    <row r="4450" s="43" customFormat="true"/>
    <row r="4451" s="43" customFormat="true"/>
    <row r="4452" s="43" customFormat="true"/>
    <row r="4453" s="43" customFormat="true"/>
    <row r="4454" s="43" customFormat="true"/>
    <row r="4455" s="43" customFormat="true"/>
    <row r="4456" s="43" customFormat="true"/>
    <row r="4457" s="43" customFormat="true"/>
    <row r="4458" s="43" customFormat="true"/>
    <row r="4459" s="43" customFormat="true"/>
    <row r="4460" s="43" customFormat="true"/>
    <row r="4461" s="43" customFormat="true"/>
    <row r="4462" s="43" customFormat="true"/>
    <row r="4463" s="43" customFormat="true"/>
    <row r="4464" s="43" customFormat="true"/>
    <row r="4465" s="43" customFormat="true"/>
    <row r="4466" s="43" customFormat="true"/>
    <row r="4467" s="43" customFormat="true"/>
    <row r="4468" s="43" customFormat="true"/>
    <row r="4469" s="43" customFormat="true"/>
    <row r="4470" s="43" customFormat="true"/>
    <row r="4471" s="43" customFormat="true"/>
    <row r="4472" s="43" customFormat="true"/>
    <row r="4473" s="43" customFormat="true"/>
    <row r="4474" s="43" customFormat="true"/>
    <row r="4475" s="43" customFormat="true"/>
    <row r="4476" s="43" customFormat="true"/>
    <row r="4477" s="43" customFormat="true"/>
    <row r="4478" s="43" customFormat="true"/>
    <row r="4479" s="43" customFormat="true"/>
    <row r="4480" s="43" customFormat="true"/>
    <row r="4481" s="43" customFormat="true"/>
    <row r="4482" s="43" customFormat="true"/>
    <row r="4483" s="43" customFormat="true"/>
    <row r="4484" s="43" customFormat="true"/>
    <row r="4485" s="43" customFormat="true"/>
    <row r="4486" s="43" customFormat="true"/>
    <row r="4487" s="43" customFormat="true"/>
    <row r="4488" s="43" customFormat="true"/>
    <row r="4489" s="43" customFormat="true"/>
    <row r="4490" s="43" customFormat="true"/>
    <row r="4491" s="43" customFormat="true"/>
    <row r="4492" s="43" customFormat="true"/>
    <row r="4493" s="43" customFormat="true"/>
    <row r="4494" s="43" customFormat="true"/>
    <row r="4495" s="43" customFormat="true"/>
    <row r="4496" s="43" customFormat="true"/>
    <row r="4497" s="43" customFormat="true"/>
    <row r="4498" s="43" customFormat="true"/>
    <row r="4499" s="43" customFormat="true"/>
    <row r="4500" s="43" customFormat="true"/>
    <row r="4501" s="43" customFormat="true"/>
    <row r="4502" s="43" customFormat="true"/>
    <row r="4503" s="43" customFormat="true"/>
    <row r="4504" s="43" customFormat="true"/>
    <row r="4505" s="43" customFormat="true"/>
    <row r="4506" s="43" customFormat="true"/>
    <row r="4507" s="43" customFormat="true"/>
    <row r="4508" s="43" customFormat="true"/>
    <row r="4509" s="43" customFormat="true"/>
    <row r="4510" s="43" customFormat="true"/>
    <row r="4511" s="43" customFormat="true"/>
    <row r="4512" s="43" customFormat="true"/>
    <row r="4513" s="43" customFormat="true"/>
    <row r="4514" s="43" customFormat="true"/>
    <row r="4515" s="43" customFormat="true"/>
    <row r="4516" s="43" customFormat="true"/>
    <row r="4517" s="43" customFormat="true"/>
    <row r="4518" s="43" customFormat="true"/>
    <row r="4519" s="43" customFormat="true"/>
    <row r="4520" s="43" customFormat="true"/>
    <row r="4521" s="43" customFormat="true"/>
    <row r="4522" s="43" customFormat="true"/>
    <row r="4523" s="43" customFormat="true"/>
    <row r="4524" s="43" customFormat="true"/>
    <row r="4525" s="43" customFormat="true"/>
    <row r="4526" s="43" customFormat="true"/>
    <row r="4527" s="43" customFormat="true"/>
    <row r="4528" s="43" customFormat="true"/>
    <row r="4529" s="43" customFormat="true"/>
    <row r="4530" s="43" customFormat="true"/>
    <row r="4531" s="43" customFormat="true"/>
    <row r="4532" s="43" customFormat="true"/>
    <row r="4533" s="43" customFormat="true"/>
    <row r="4534" s="43" customFormat="true"/>
    <row r="4535" s="43" customFormat="true"/>
    <row r="4536" s="43" customFormat="true"/>
    <row r="4537" s="43" customFormat="true"/>
    <row r="4538" s="43" customFormat="true"/>
    <row r="4539" s="43" customFormat="true"/>
    <row r="4540" s="43" customFormat="true"/>
    <row r="4541" s="43" customFormat="true"/>
    <row r="4542" s="43" customFormat="true"/>
    <row r="4543" s="43" customFormat="true"/>
    <row r="4544" s="43" customFormat="true"/>
    <row r="4545" s="43" customFormat="true"/>
    <row r="4546" s="43" customFormat="true"/>
    <row r="4547" s="43" customFormat="true"/>
    <row r="4548" s="43" customFormat="true"/>
    <row r="4549" s="43" customFormat="true"/>
    <row r="4550" s="43" customFormat="true"/>
    <row r="4551" s="43" customFormat="true"/>
    <row r="4552" s="43" customFormat="true"/>
    <row r="4553" s="43" customFormat="true"/>
    <row r="4554" s="43" customFormat="true"/>
    <row r="4555" s="43" customFormat="true"/>
    <row r="4556" s="43" customFormat="true"/>
    <row r="4557" s="43" customFormat="true"/>
    <row r="4558" s="43" customFormat="true"/>
    <row r="4559" s="43" customFormat="true"/>
    <row r="4560" s="43" customFormat="true"/>
    <row r="4561" s="43" customFormat="true"/>
    <row r="4562" s="43" customFormat="true"/>
    <row r="4563" s="43" customFormat="true"/>
    <row r="4564" s="43" customFormat="true"/>
    <row r="4565" s="43" customFormat="true"/>
    <row r="4566" s="43" customFormat="true"/>
    <row r="4567" s="43" customFormat="true"/>
    <row r="4568" s="43" customFormat="true"/>
    <row r="4569" s="43" customFormat="true"/>
    <row r="4570" s="43" customFormat="true"/>
    <row r="4571" s="43" customFormat="true"/>
    <row r="4572" s="43" customFormat="true"/>
    <row r="4573" s="43" customFormat="true"/>
    <row r="4574" s="43" customFormat="true"/>
    <row r="4575" s="43" customFormat="true"/>
    <row r="4576" s="43" customFormat="true"/>
    <row r="4577" s="43" customFormat="true"/>
    <row r="4578" s="43" customFormat="true"/>
    <row r="4579" s="43" customFormat="true"/>
    <row r="4580" s="43" customFormat="true"/>
    <row r="4581" s="43" customFormat="true"/>
    <row r="4582" s="43" customFormat="true"/>
    <row r="4583" s="43" customFormat="true"/>
    <row r="4584" s="43" customFormat="true"/>
    <row r="4585" s="43" customFormat="true"/>
    <row r="4586" s="43" customFormat="true"/>
    <row r="4587" s="43" customFormat="true"/>
    <row r="4588" s="43" customFormat="true"/>
    <row r="4589" s="43" customFormat="true"/>
    <row r="4590" s="43" customFormat="true"/>
    <row r="4591" s="43" customFormat="true"/>
    <row r="4592" s="43" customFormat="true"/>
    <row r="4593" s="43" customFormat="true"/>
    <row r="4594" s="43" customFormat="true"/>
    <row r="4595" s="43" customFormat="true"/>
    <row r="4596" s="43" customFormat="true"/>
    <row r="4597" s="43" customFormat="true"/>
    <row r="4598" s="43" customFormat="true"/>
    <row r="4599" s="43" customFormat="true"/>
    <row r="4600" s="43" customFormat="true"/>
    <row r="4601" s="43" customFormat="true"/>
    <row r="4602" s="43" customFormat="true"/>
    <row r="4603" s="43" customFormat="true"/>
    <row r="4604" s="43" customFormat="true"/>
    <row r="4605" s="43" customFormat="true"/>
    <row r="4606" s="43" customFormat="true"/>
    <row r="4607" s="43" customFormat="true"/>
    <row r="4608" s="43" customFormat="true"/>
    <row r="4609" s="43" customFormat="true"/>
    <row r="4610" s="43" customFormat="true"/>
    <row r="4611" s="43" customFormat="true"/>
    <row r="4612" s="43" customFormat="true"/>
    <row r="4613" s="43" customFormat="true"/>
    <row r="4614" s="43" customFormat="true"/>
    <row r="4615" s="43" customFormat="true"/>
    <row r="4616" s="43" customFormat="true"/>
    <row r="4617" s="43" customFormat="true"/>
    <row r="4618" s="43" customFormat="true"/>
    <row r="4619" s="43" customFormat="true"/>
    <row r="4620" s="43" customFormat="true"/>
    <row r="4621" s="43" customFormat="true"/>
    <row r="4622" s="43" customFormat="true"/>
    <row r="4623" s="43" customFormat="true"/>
    <row r="4624" s="43" customFormat="true"/>
    <row r="4625" s="43" customFormat="true"/>
    <row r="4626" s="43" customFormat="true"/>
    <row r="4627" s="43" customFormat="true"/>
    <row r="4628" s="43" customFormat="true"/>
    <row r="4629" s="43" customFormat="true"/>
    <row r="4630" s="43" customFormat="true"/>
    <row r="4631" s="43" customFormat="true"/>
    <row r="4632" s="43" customFormat="true"/>
    <row r="4633" s="43" customFormat="true"/>
    <row r="4634" s="43" customFormat="true"/>
    <row r="4635" s="43" customFormat="true"/>
    <row r="4636" s="43" customFormat="true"/>
    <row r="4637" s="43" customFormat="true"/>
    <row r="4638" s="43" customFormat="true"/>
    <row r="4639" s="43" customFormat="true"/>
    <row r="4640" s="43" customFormat="true"/>
    <row r="4641" s="43" customFormat="true"/>
    <row r="4642" s="43" customFormat="true"/>
    <row r="4643" s="43" customFormat="true"/>
    <row r="4644" s="43" customFormat="true"/>
    <row r="4645" s="43" customFormat="true"/>
    <row r="4646" s="43" customFormat="true"/>
    <row r="4647" s="43" customFormat="true"/>
    <row r="4648" s="43" customFormat="true"/>
    <row r="4649" s="43" customFormat="true"/>
    <row r="4650" s="43" customFormat="true"/>
    <row r="4651" s="43" customFormat="true"/>
    <row r="4652" s="43" customFormat="true"/>
    <row r="4653" s="43" customFormat="true"/>
    <row r="4654" s="43" customFormat="true"/>
    <row r="4655" s="43" customFormat="true"/>
    <row r="4656" s="43" customFormat="true"/>
    <row r="4657" s="43" customFormat="true"/>
    <row r="4658" s="43" customFormat="true"/>
    <row r="4659" s="43" customFormat="true"/>
    <row r="4660" s="43" customFormat="true"/>
    <row r="4661" s="43" customFormat="true"/>
    <row r="4662" s="43" customFormat="true"/>
    <row r="4663" s="43" customFormat="true"/>
    <row r="4664" s="43" customFormat="true"/>
    <row r="4665" s="43" customFormat="true"/>
    <row r="4666" s="43" customFormat="true"/>
    <row r="4667" s="43" customFormat="true"/>
    <row r="4668" s="43" customFormat="true"/>
    <row r="4669" s="43" customFormat="true"/>
    <row r="4670" s="43" customFormat="true"/>
    <row r="4671" s="43" customFormat="true"/>
    <row r="4672" s="43" customFormat="true"/>
    <row r="4673" s="43" customFormat="true"/>
    <row r="4674" s="43" customFormat="true"/>
    <row r="4675" s="43" customFormat="true"/>
    <row r="4676" s="43" customFormat="true"/>
    <row r="4677" s="43" customFormat="true"/>
    <row r="4678" s="43" customFormat="true"/>
    <row r="4679" s="43" customFormat="true"/>
    <row r="4680" s="43" customFormat="true"/>
    <row r="4681" s="43" customFormat="true"/>
    <row r="4682" s="43" customFormat="true"/>
    <row r="4683" s="43" customFormat="true"/>
    <row r="4684" s="43" customFormat="true"/>
    <row r="4685" s="43" customFormat="true"/>
    <row r="4686" s="43" customFormat="true"/>
    <row r="4687" s="43" customFormat="true"/>
    <row r="4688" s="43" customFormat="true"/>
    <row r="4689" s="43" customFormat="true"/>
    <row r="4690" s="43" customFormat="true"/>
    <row r="4691" s="43" customFormat="true"/>
    <row r="4692" s="43" customFormat="true"/>
    <row r="4693" s="43" customFormat="true"/>
    <row r="4694" s="43" customFormat="true"/>
    <row r="4695" s="43" customFormat="true"/>
    <row r="4696" s="43" customFormat="true"/>
    <row r="4697" s="43" customFormat="true"/>
    <row r="4698" s="43" customFormat="true"/>
    <row r="4699" s="43" customFormat="true"/>
    <row r="4700" s="43" customFormat="true"/>
    <row r="4701" s="43" customFormat="true"/>
    <row r="4702" s="43" customFormat="true"/>
    <row r="4703" s="43" customFormat="true"/>
    <row r="4704" s="43" customFormat="true"/>
    <row r="4705" s="43" customFormat="true"/>
    <row r="4706" s="43" customFormat="true"/>
    <row r="4707" s="43" customFormat="true"/>
    <row r="4708" s="43" customFormat="true"/>
    <row r="4709" s="43" customFormat="true"/>
    <row r="4710" s="43" customFormat="true"/>
    <row r="4711" s="43" customFormat="true"/>
    <row r="4712" s="43" customFormat="true"/>
    <row r="4713" s="43" customFormat="true"/>
    <row r="4714" s="43" customFormat="true"/>
    <row r="4715" s="43" customFormat="true"/>
    <row r="4716" s="43" customFormat="true"/>
    <row r="4717" s="43" customFormat="true"/>
    <row r="4718" s="43" customFormat="true"/>
    <row r="4719" s="43" customFormat="true"/>
    <row r="4720" s="43" customFormat="true"/>
    <row r="4721" s="43" customFormat="true"/>
    <row r="4722" s="43" customFormat="true"/>
    <row r="4723" s="43" customFormat="true"/>
    <row r="4724" s="43" customFormat="true"/>
    <row r="4725" s="43" customFormat="true"/>
    <row r="4726" s="43" customFormat="true"/>
    <row r="4727" s="43" customFormat="true"/>
    <row r="4728" s="43" customFormat="true"/>
    <row r="4729" s="43" customFormat="true"/>
    <row r="4730" s="43" customFormat="true"/>
    <row r="4731" s="43" customFormat="true"/>
    <row r="4732" s="43" customFormat="true"/>
    <row r="4733" s="43" customFormat="true"/>
    <row r="4734" s="43" customFormat="true"/>
    <row r="4735" s="43" customFormat="true"/>
    <row r="4736" s="43" customFormat="true"/>
    <row r="4737" s="43" customFormat="true"/>
    <row r="4738" s="43" customFormat="true"/>
    <row r="4739" s="43" customFormat="true"/>
    <row r="4740" s="43" customFormat="true"/>
    <row r="4741" s="43" customFormat="true"/>
    <row r="4742" s="43" customFormat="true"/>
    <row r="4743" s="43" customFormat="true"/>
    <row r="4744" s="43" customFormat="true"/>
    <row r="4745" s="43" customFormat="true"/>
    <row r="4746" s="43" customFormat="true"/>
    <row r="4747" s="43" customFormat="true"/>
    <row r="4748" s="43" customFormat="true"/>
    <row r="4749" s="43" customFormat="true"/>
    <row r="4750" s="43" customFormat="true"/>
    <row r="4751" s="43" customFormat="true"/>
    <row r="4752" s="43" customFormat="true"/>
    <row r="4753" s="43" customFormat="true"/>
    <row r="4754" s="43" customFormat="true"/>
    <row r="4755" s="43" customFormat="true"/>
    <row r="4756" s="43" customFormat="true"/>
    <row r="4757" s="43" customFormat="true"/>
    <row r="4758" s="43" customFormat="true"/>
    <row r="4759" s="43" customFormat="true"/>
    <row r="4760" s="43" customFormat="true"/>
    <row r="4761" s="43" customFormat="true"/>
    <row r="4762" s="43" customFormat="true"/>
    <row r="4763" s="43" customFormat="true"/>
    <row r="4764" s="43" customFormat="true"/>
    <row r="4765" s="43" customFormat="true"/>
    <row r="4766" s="43" customFormat="true"/>
    <row r="4767" s="43" customFormat="true"/>
    <row r="4768" s="43" customFormat="true"/>
    <row r="4769" s="43" customFormat="true"/>
    <row r="4770" s="43" customFormat="true"/>
    <row r="4771" s="43" customFormat="true"/>
    <row r="4772" s="43" customFormat="true"/>
    <row r="4773" s="43" customFormat="true"/>
    <row r="4774" s="43" customFormat="true"/>
    <row r="4775" s="43" customFormat="true"/>
    <row r="4776" s="43" customFormat="true"/>
    <row r="4777" s="43" customFormat="true"/>
    <row r="4778" s="43" customFormat="true"/>
    <row r="4779" s="43" customFormat="true"/>
    <row r="4780" s="43" customFormat="true"/>
    <row r="4781" s="43" customFormat="true"/>
    <row r="4782" s="43" customFormat="true"/>
    <row r="4783" s="43" customFormat="true"/>
    <row r="4784" s="43" customFormat="true"/>
    <row r="4785" s="43" customFormat="true"/>
    <row r="4786" s="43" customFormat="true"/>
    <row r="4787" s="43" customFormat="true"/>
    <row r="4788" s="43" customFormat="true"/>
    <row r="4789" s="43" customFormat="true"/>
    <row r="4790" s="43" customFormat="true"/>
    <row r="4791" s="43" customFormat="true"/>
    <row r="4792" s="43" customFormat="true"/>
    <row r="4793" s="43" customFormat="true"/>
    <row r="4794" s="43" customFormat="true"/>
    <row r="4795" s="43" customFormat="true"/>
    <row r="4796" s="43" customFormat="true"/>
    <row r="4797" s="43" customFormat="true"/>
    <row r="4798" s="43" customFormat="true"/>
    <row r="4799" s="43" customFormat="true"/>
    <row r="4800" s="43" customFormat="true"/>
    <row r="4801" s="43" customFormat="true"/>
    <row r="4802" s="43" customFormat="true"/>
    <row r="4803" s="43" customFormat="true"/>
    <row r="4804" s="43" customFormat="true"/>
    <row r="4805" s="43" customFormat="true"/>
    <row r="4806" s="43" customFormat="true"/>
    <row r="4807" s="43" customFormat="true"/>
    <row r="4808" s="43" customFormat="true"/>
    <row r="4809" s="43" customFormat="true"/>
    <row r="4810" s="43" customFormat="true"/>
    <row r="4811" s="43" customFormat="true"/>
    <row r="4812" s="43" customFormat="true"/>
    <row r="4813" s="43" customFormat="true"/>
    <row r="4814" s="43" customFormat="true"/>
    <row r="4815" s="43" customFormat="true"/>
    <row r="4816" s="43" customFormat="true"/>
    <row r="4817" s="43" customFormat="true"/>
    <row r="4818" s="43" customFormat="true"/>
    <row r="4819" s="43" customFormat="true"/>
    <row r="4820" s="43" customFormat="true"/>
    <row r="4821" s="43" customFormat="true"/>
    <row r="4822" s="43" customFormat="true"/>
    <row r="4823" s="43" customFormat="true"/>
    <row r="4824" s="43" customFormat="true"/>
    <row r="4825" s="43" customFormat="true"/>
    <row r="4826" s="43" customFormat="true"/>
    <row r="4827" s="43" customFormat="true"/>
    <row r="4828" s="43" customFormat="true"/>
    <row r="4829" s="43" customFormat="true"/>
    <row r="4830" s="43" customFormat="true"/>
    <row r="4831" s="43" customFormat="true"/>
    <row r="4832" s="43" customFormat="true"/>
    <row r="4833" s="43" customFormat="true"/>
    <row r="4834" s="43" customFormat="true"/>
    <row r="4835" s="43" customFormat="true"/>
    <row r="4836" s="43" customFormat="true"/>
    <row r="4837" s="43" customFormat="true"/>
    <row r="4838" s="43" customFormat="true"/>
    <row r="4839" s="43" customFormat="true"/>
    <row r="4840" s="43" customFormat="true"/>
    <row r="4841" s="43" customFormat="true"/>
    <row r="4842" s="43" customFormat="true"/>
    <row r="4843" s="43" customFormat="true"/>
    <row r="4844" s="43" customFormat="true"/>
    <row r="4845" s="43" customFormat="true"/>
    <row r="4846" s="43" customFormat="true"/>
    <row r="4847" s="43" customFormat="true"/>
    <row r="4848" s="43" customFormat="true"/>
    <row r="4849" s="43" customFormat="true"/>
    <row r="4850" s="43" customFormat="true"/>
    <row r="4851" s="43" customFormat="true"/>
    <row r="4852" s="43" customFormat="true"/>
    <row r="4853" s="43" customFormat="true"/>
    <row r="4854" s="43" customFormat="true"/>
    <row r="4855" s="43" customFormat="true"/>
    <row r="4856" s="43" customFormat="true"/>
    <row r="4857" s="43" customFormat="true"/>
    <row r="4858" s="43" customFormat="true"/>
    <row r="4859" s="43" customFormat="true"/>
    <row r="4860" s="43" customFormat="true"/>
    <row r="4861" s="43" customFormat="true"/>
    <row r="4862" s="43" customFormat="true"/>
    <row r="4863" s="43" customFormat="true"/>
    <row r="4864" s="43" customFormat="true"/>
    <row r="4865" s="43" customFormat="true"/>
    <row r="4866" s="43" customFormat="true"/>
    <row r="4867" s="43" customFormat="true"/>
    <row r="4868" s="43" customFormat="true"/>
    <row r="4869" s="43" customFormat="true"/>
    <row r="4870" s="43" customFormat="true"/>
    <row r="4871" s="43" customFormat="true"/>
    <row r="4872" s="43" customFormat="true"/>
    <row r="4873" s="43" customFormat="true"/>
    <row r="4874" s="43" customFormat="true"/>
    <row r="4875" s="43" customFormat="true"/>
    <row r="4876" s="43" customFormat="true"/>
    <row r="4877" s="43" customFormat="true"/>
    <row r="4878" s="43" customFormat="true"/>
    <row r="4879" s="43" customFormat="true"/>
    <row r="4880" s="43" customFormat="true"/>
    <row r="4881" s="43" customFormat="true"/>
    <row r="4882" s="43" customFormat="true"/>
    <row r="4883" s="43" customFormat="true"/>
    <row r="4884" s="43" customFormat="true"/>
    <row r="4885" s="43" customFormat="true"/>
    <row r="4886" s="43" customFormat="true"/>
    <row r="4887" s="43" customFormat="true"/>
    <row r="4888" s="43" customFormat="true"/>
    <row r="4889" s="43" customFormat="true"/>
    <row r="4890" s="43" customFormat="true"/>
    <row r="4891" s="43" customFormat="true"/>
    <row r="4892" s="43" customFormat="true"/>
    <row r="4893" s="43" customFormat="true"/>
    <row r="4894" s="43" customFormat="true"/>
    <row r="4895" s="43" customFormat="true"/>
    <row r="4896" s="43" customFormat="true"/>
    <row r="4897" s="43" customFormat="true"/>
    <row r="4898" s="43" customFormat="true"/>
    <row r="4899" s="43" customFormat="true"/>
    <row r="4900" s="43" customFormat="true"/>
    <row r="4901" s="43" customFormat="true"/>
    <row r="4902" s="43" customFormat="true"/>
    <row r="4903" s="43" customFormat="true"/>
    <row r="4904" s="43" customFormat="true"/>
    <row r="4905" s="43" customFormat="true"/>
    <row r="4906" s="43" customFormat="true"/>
    <row r="4907" s="43" customFormat="true"/>
    <row r="4908" s="43" customFormat="true"/>
    <row r="4909" s="43" customFormat="true"/>
    <row r="4910" s="43" customFormat="true"/>
    <row r="4911" s="43" customFormat="true"/>
    <row r="4912" s="43" customFormat="true"/>
    <row r="4913" s="43" customFormat="true"/>
    <row r="4914" s="43" customFormat="true"/>
    <row r="4915" s="43" customFormat="true"/>
    <row r="4916" s="43" customFormat="true"/>
    <row r="4917" s="43" customFormat="true"/>
    <row r="4918" s="43" customFormat="true"/>
    <row r="4919" s="43" customFormat="true"/>
    <row r="4920" s="43" customFormat="true"/>
    <row r="4921" s="43" customFormat="true"/>
    <row r="4922" s="43" customFormat="true"/>
    <row r="4923" s="43" customFormat="true"/>
    <row r="4924" s="43" customFormat="true"/>
    <row r="4925" s="43" customFormat="true"/>
    <row r="4926" s="43" customFormat="true"/>
    <row r="4927" s="43" customFormat="true"/>
    <row r="4928" s="43" customFormat="true"/>
    <row r="4929" s="43" customFormat="true"/>
    <row r="4930" s="43" customFormat="true"/>
    <row r="4931" s="43" customFormat="true"/>
    <row r="4932" s="43" customFormat="true"/>
    <row r="4933" s="43" customFormat="true"/>
    <row r="4934" s="43" customFormat="true"/>
    <row r="4935" s="43" customFormat="true"/>
    <row r="4936" s="43" customFormat="true"/>
    <row r="4937" s="43" customFormat="true"/>
    <row r="4938" s="43" customFormat="true"/>
    <row r="4939" s="43" customFormat="true"/>
    <row r="4940" s="43" customFormat="true"/>
    <row r="4941" s="43" customFormat="true"/>
    <row r="4942" s="43" customFormat="true"/>
    <row r="4943" s="43" customFormat="true"/>
    <row r="4944" s="43" customFormat="true"/>
    <row r="4945" s="43" customFormat="true"/>
    <row r="4946" s="43" customFormat="true"/>
    <row r="4947" s="43" customFormat="true"/>
    <row r="4948" s="43" customFormat="true"/>
    <row r="4949" s="43" customFormat="true"/>
    <row r="4950" s="43" customFormat="true"/>
    <row r="4951" s="43" customFormat="true"/>
    <row r="4952" s="43" customFormat="true"/>
    <row r="4953" s="43" customFormat="true"/>
    <row r="4954" s="43" customFormat="true"/>
    <row r="4955" s="43" customFormat="true"/>
    <row r="4956" s="43" customFormat="true"/>
    <row r="4957" s="43" customFormat="true"/>
    <row r="4958" s="43" customFormat="true"/>
    <row r="4959" s="43" customFormat="true"/>
    <row r="4960" s="43" customFormat="true"/>
    <row r="4961" s="43" customFormat="true"/>
    <row r="4962" s="43" customFormat="true"/>
    <row r="4963" s="43" customFormat="true"/>
    <row r="4964" s="43" customFormat="true"/>
    <row r="4965" s="43" customFormat="true"/>
    <row r="4966" s="43" customFormat="true"/>
    <row r="4967" s="43" customFormat="true"/>
    <row r="4968" s="43" customFormat="true"/>
    <row r="4969" s="43" customFormat="true"/>
    <row r="4970" s="43" customFormat="true"/>
    <row r="4971" s="43" customFormat="true"/>
    <row r="4972" s="43" customFormat="true"/>
    <row r="4973" s="43" customFormat="true"/>
    <row r="4974" s="43" customFormat="true"/>
    <row r="4975" s="43" customFormat="true"/>
    <row r="4976" s="43" customFormat="true"/>
    <row r="4977" s="43" customFormat="true"/>
    <row r="4978" s="43" customFormat="true"/>
    <row r="4979" s="43" customFormat="true"/>
    <row r="4980" s="43" customFormat="true"/>
    <row r="4981" s="43" customFormat="true"/>
    <row r="4982" s="43" customFormat="true"/>
    <row r="4983" s="43" customFormat="true"/>
    <row r="4984" s="43" customFormat="true"/>
    <row r="4985" s="43" customFormat="true"/>
    <row r="4986" s="43" customFormat="true"/>
    <row r="4987" s="43" customFormat="true"/>
    <row r="4988" s="43" customFormat="true"/>
    <row r="4989" s="43" customFormat="true"/>
    <row r="4990" s="43" customFormat="true"/>
    <row r="4991" s="43" customFormat="true"/>
    <row r="4992" s="43" customFormat="true"/>
    <row r="4993" s="43" customFormat="true"/>
    <row r="4994" s="43" customFormat="true"/>
    <row r="4995" s="43" customFormat="true"/>
    <row r="4996" s="43" customFormat="true"/>
    <row r="4997" s="43" customFormat="true"/>
    <row r="4998" s="43" customFormat="true"/>
    <row r="4999" s="43" customFormat="true"/>
    <row r="5000" s="43" customFormat="true"/>
    <row r="5001" s="43" customFormat="true"/>
    <row r="5002" s="43" customFormat="true"/>
    <row r="5003" s="43" customFormat="true"/>
    <row r="5004" s="43" customFormat="true"/>
    <row r="5005" s="43" customFormat="true"/>
    <row r="5006" s="43" customFormat="true"/>
    <row r="5007" s="43" customFormat="true"/>
    <row r="5008" s="43" customFormat="true"/>
    <row r="5009" s="43" customFormat="true"/>
    <row r="5010" s="43" customFormat="true"/>
    <row r="5011" s="43" customFormat="true"/>
    <row r="5012" s="43" customFormat="true"/>
    <row r="5013" s="43" customFormat="true"/>
    <row r="5014" s="43" customFormat="true"/>
    <row r="5015" s="43" customFormat="true"/>
    <row r="5016" s="43" customFormat="true"/>
    <row r="5017" s="43" customFormat="true"/>
    <row r="5018" s="43" customFormat="true"/>
    <row r="5019" s="43" customFormat="true"/>
    <row r="5020" s="43" customFormat="true"/>
    <row r="5021" s="43" customFormat="true"/>
    <row r="5022" s="43" customFormat="true"/>
    <row r="5023" s="43" customFormat="true"/>
    <row r="5024" s="43" customFormat="true"/>
    <row r="5025" s="43" customFormat="true"/>
    <row r="5026" s="43" customFormat="true"/>
    <row r="5027" s="43" customFormat="true"/>
    <row r="5028" s="43" customFormat="true"/>
    <row r="5029" s="43" customFormat="true"/>
    <row r="5030" s="43" customFormat="true"/>
    <row r="5031" s="43" customFormat="true"/>
    <row r="5032" s="43" customFormat="true"/>
    <row r="5033" s="43" customFormat="true"/>
    <row r="5034" s="43" customFormat="true"/>
    <row r="5035" s="43" customFormat="true"/>
    <row r="5036" s="43" customFormat="true"/>
    <row r="5037" s="43" customFormat="true"/>
    <row r="5038" s="43" customFormat="true"/>
    <row r="5039" s="43" customFormat="true"/>
    <row r="5040" s="43" customFormat="true"/>
    <row r="5041" s="43" customFormat="true"/>
    <row r="5042" s="43" customFormat="true"/>
    <row r="5043" s="43" customFormat="true"/>
    <row r="5044" s="43" customFormat="true"/>
    <row r="5045" s="43" customFormat="true"/>
    <row r="5046" s="43" customFormat="true"/>
    <row r="5047" s="43" customFormat="true"/>
    <row r="5048" s="43" customFormat="true"/>
    <row r="5049" s="43" customFormat="true"/>
    <row r="5050" s="43" customFormat="true"/>
    <row r="5051" s="43" customFormat="true"/>
    <row r="5052" s="43" customFormat="true"/>
    <row r="5053" s="43" customFormat="true"/>
    <row r="5054" s="43" customFormat="true"/>
    <row r="5055" s="43" customFormat="true"/>
    <row r="5056" s="43" customFormat="true"/>
    <row r="5057" s="43" customFormat="true"/>
    <row r="5058" s="43" customFormat="true"/>
    <row r="5059" s="43" customFormat="true"/>
    <row r="5060" s="43" customFormat="true"/>
    <row r="5061" s="43" customFormat="true"/>
    <row r="5062" s="43" customFormat="true"/>
    <row r="5063" s="43" customFormat="true"/>
    <row r="5064" s="43" customFormat="true"/>
    <row r="5065" s="43" customFormat="true"/>
    <row r="5066" s="43" customFormat="true"/>
    <row r="5067" s="43" customFormat="true"/>
    <row r="5068" s="43" customFormat="true"/>
    <row r="5069" s="43" customFormat="true"/>
    <row r="5070" s="43" customFormat="true"/>
    <row r="5071" s="43" customFormat="true"/>
    <row r="5072" s="43" customFormat="true"/>
    <row r="5073" s="43" customFormat="true"/>
    <row r="5074" s="43" customFormat="true"/>
    <row r="5075" s="43" customFormat="true"/>
    <row r="5076" s="43" customFormat="true"/>
    <row r="5077" s="43" customFormat="true"/>
    <row r="5078" s="43" customFormat="true"/>
    <row r="5079" s="43" customFormat="true"/>
    <row r="5080" s="43" customFormat="true"/>
    <row r="5081" s="43" customFormat="true"/>
    <row r="5082" s="43" customFormat="true"/>
    <row r="5083" s="43" customFormat="true"/>
    <row r="5084" s="43" customFormat="true"/>
    <row r="5085" s="43" customFormat="true"/>
    <row r="5086" s="43" customFormat="true"/>
    <row r="5087" s="43" customFormat="true"/>
    <row r="5088" s="43" customFormat="true"/>
    <row r="5089" s="43" customFormat="true"/>
    <row r="5090" s="43" customFormat="true"/>
    <row r="5091" s="43" customFormat="true"/>
    <row r="5092" s="43" customFormat="true"/>
    <row r="5093" s="43" customFormat="true"/>
    <row r="5094" s="43" customFormat="true"/>
    <row r="5095" s="43" customFormat="true"/>
    <row r="5096" s="43" customFormat="true"/>
    <row r="5097" s="43" customFormat="true"/>
    <row r="5098" s="43" customFormat="true"/>
    <row r="5099" s="43" customFormat="true"/>
    <row r="5100" s="43" customFormat="true"/>
    <row r="5101" s="43" customFormat="true"/>
    <row r="5102" s="43" customFormat="true"/>
    <row r="5103" s="43" customFormat="true"/>
    <row r="5104" s="43" customFormat="true"/>
    <row r="5105" s="43" customFormat="true"/>
    <row r="5106" s="43" customFormat="true"/>
    <row r="5107" s="43" customFormat="true"/>
    <row r="5108" s="43" customFormat="true"/>
    <row r="5109" s="43" customFormat="true"/>
    <row r="5110" s="43" customFormat="true"/>
    <row r="5111" s="43" customFormat="true"/>
    <row r="5112" s="43" customFormat="true"/>
    <row r="5113" s="43" customFormat="true"/>
    <row r="5114" s="43" customFormat="true"/>
    <row r="5115" s="43" customFormat="true"/>
    <row r="5116" s="43" customFormat="true"/>
    <row r="5117" s="43" customFormat="true"/>
    <row r="5118" s="43" customFormat="true"/>
    <row r="5119" s="43" customFormat="true"/>
    <row r="5120" s="43" customFormat="true"/>
    <row r="5121" s="43" customFormat="true"/>
    <row r="5122" s="43" customFormat="true"/>
    <row r="5123" s="43" customFormat="true"/>
    <row r="5124" s="43" customFormat="true"/>
    <row r="5125" s="43" customFormat="true"/>
    <row r="5126" s="43" customFormat="true"/>
    <row r="5127" s="43" customFormat="true"/>
    <row r="5128" s="43" customFormat="true"/>
    <row r="5129" s="43" customFormat="true"/>
    <row r="5130" s="43" customFormat="true"/>
    <row r="5131" s="43" customFormat="true"/>
    <row r="5132" s="43" customFormat="true"/>
    <row r="5133" s="43" customFormat="true"/>
    <row r="5134" s="43" customFormat="true"/>
    <row r="5135" s="43" customFormat="true"/>
    <row r="5136" s="43" customFormat="true"/>
    <row r="5137" s="43" customFormat="true"/>
    <row r="5138" s="43" customFormat="true"/>
    <row r="5139" s="43" customFormat="true"/>
    <row r="5140" s="43" customFormat="true"/>
    <row r="5141" s="43" customFormat="true"/>
    <row r="5142" s="43" customFormat="true"/>
    <row r="5143" s="43" customFormat="true"/>
    <row r="5144" s="43" customFormat="true"/>
    <row r="5145" s="43" customFormat="true"/>
    <row r="5146" s="43" customFormat="true"/>
    <row r="5147" s="43" customFormat="true"/>
    <row r="5148" s="43" customFormat="true"/>
    <row r="5149" s="43" customFormat="true"/>
    <row r="5150" s="43" customFormat="true"/>
    <row r="5151" s="43" customFormat="true"/>
    <row r="5152" s="43" customFormat="true"/>
    <row r="5153" s="43" customFormat="true"/>
    <row r="5154" s="43" customFormat="true"/>
    <row r="5155" s="43" customFormat="true"/>
    <row r="5156" s="43" customFormat="true"/>
    <row r="5157" s="43" customFormat="true"/>
    <row r="5158" s="43" customFormat="true"/>
    <row r="5159" s="43" customFormat="true"/>
    <row r="5160" s="43" customFormat="true"/>
    <row r="5161" s="43" customFormat="true"/>
    <row r="5162" s="43" customFormat="true"/>
    <row r="5163" s="43" customFormat="true"/>
    <row r="5164" s="43" customFormat="true"/>
    <row r="5165" s="43" customFormat="true"/>
    <row r="5166" s="43" customFormat="true"/>
    <row r="5167" s="43" customFormat="true"/>
    <row r="5168" s="43" customFormat="true"/>
    <row r="5169" s="43" customFormat="true"/>
    <row r="5170" s="43" customFormat="true"/>
    <row r="5171" s="43" customFormat="true"/>
    <row r="5172" s="43" customFormat="true"/>
    <row r="5173" s="43" customFormat="true"/>
    <row r="5174" s="43" customFormat="true"/>
    <row r="5175" s="43" customFormat="true"/>
    <row r="5176" s="43" customFormat="true"/>
    <row r="5177" s="43" customFormat="true"/>
    <row r="5178" s="43" customFormat="true"/>
    <row r="5179" s="43" customFormat="true"/>
    <row r="5180" s="43" customFormat="true"/>
    <row r="5181" s="43" customFormat="true"/>
    <row r="5182" s="43" customFormat="true"/>
    <row r="5183" s="43" customFormat="true"/>
    <row r="5184" s="43" customFormat="true"/>
    <row r="5185" s="43" customFormat="true"/>
    <row r="5186" s="43" customFormat="true"/>
    <row r="5187" s="43" customFormat="true"/>
    <row r="5188" s="43" customFormat="true"/>
    <row r="5189" s="43" customFormat="true"/>
    <row r="5190" s="43" customFormat="true"/>
    <row r="5191" s="43" customFormat="true"/>
    <row r="5192" s="43" customFormat="true"/>
    <row r="5193" s="43" customFormat="true"/>
    <row r="5194" s="43" customFormat="true"/>
    <row r="5195" s="43" customFormat="true"/>
    <row r="5196" s="43" customFormat="true"/>
    <row r="5197" s="43" customFormat="true"/>
    <row r="5198" s="43" customFormat="true"/>
    <row r="5199" s="43" customFormat="true"/>
    <row r="5200" s="43" customFormat="true"/>
    <row r="5201" s="43" customFormat="true"/>
    <row r="5202" s="43" customFormat="true"/>
    <row r="5203" s="43" customFormat="true"/>
    <row r="5204" s="43" customFormat="true"/>
    <row r="5205" s="43" customFormat="true"/>
    <row r="5206" s="43" customFormat="true"/>
    <row r="5207" s="43" customFormat="true"/>
    <row r="5208" s="43" customFormat="true"/>
    <row r="5209" s="43" customFormat="true"/>
    <row r="5210" s="43" customFormat="true"/>
    <row r="5211" s="43" customFormat="true"/>
    <row r="5212" s="43" customFormat="true"/>
    <row r="5213" s="43" customFormat="true"/>
    <row r="5214" s="43" customFormat="true"/>
    <row r="5215" s="43" customFormat="true"/>
    <row r="5216" s="43" customFormat="true"/>
    <row r="5217" s="43" customFormat="true"/>
    <row r="5218" s="43" customFormat="true"/>
    <row r="5219" s="43" customFormat="true"/>
    <row r="5220" s="43" customFormat="true"/>
    <row r="5221" s="43" customFormat="true"/>
    <row r="5222" s="43" customFormat="true"/>
    <row r="5223" s="43" customFormat="true"/>
    <row r="5224" s="43" customFormat="true"/>
    <row r="5225" s="43" customFormat="true"/>
    <row r="5226" s="43" customFormat="true"/>
    <row r="5227" s="43" customFormat="true"/>
    <row r="5228" s="43" customFormat="true"/>
    <row r="5229" s="43" customFormat="true"/>
    <row r="5230" s="43" customFormat="true"/>
    <row r="5231" s="43" customFormat="true"/>
    <row r="5232" s="43" customFormat="true"/>
    <row r="5233" s="43" customFormat="true"/>
    <row r="5234" s="43" customFormat="true"/>
    <row r="5235" s="43" customFormat="true"/>
    <row r="5236" s="43" customFormat="true"/>
    <row r="5237" s="43" customFormat="true"/>
    <row r="5238" s="43" customFormat="true"/>
    <row r="5239" s="43" customFormat="true"/>
    <row r="5240" s="43" customFormat="true"/>
    <row r="5241" s="43" customFormat="true"/>
    <row r="5242" s="43" customFormat="true"/>
    <row r="5243" s="43" customFormat="true"/>
    <row r="5244" s="43" customFormat="true"/>
    <row r="5245" s="43" customFormat="true"/>
    <row r="5246" s="43" customFormat="true"/>
    <row r="5247" s="43" customFormat="true"/>
    <row r="5248" s="43" customFormat="true"/>
    <row r="5249" s="43" customFormat="true"/>
    <row r="5250" s="43" customFormat="true"/>
    <row r="5251" s="43" customFormat="true"/>
    <row r="5252" s="43" customFormat="true"/>
    <row r="5253" s="43" customFormat="true"/>
    <row r="5254" s="43" customFormat="true"/>
    <row r="5255" s="43" customFormat="true"/>
    <row r="5256" s="43" customFormat="true"/>
    <row r="5257" s="43" customFormat="true"/>
    <row r="5258" s="43" customFormat="true"/>
    <row r="5259" s="43" customFormat="true"/>
    <row r="5260" s="43" customFormat="true"/>
    <row r="5261" s="43" customFormat="true"/>
    <row r="5262" s="43" customFormat="true"/>
    <row r="5263" s="43" customFormat="true"/>
    <row r="5264" s="43" customFormat="true"/>
    <row r="5265" s="43" customFormat="true"/>
    <row r="5266" s="43" customFormat="true"/>
    <row r="5267" s="43" customFormat="true"/>
    <row r="5268" s="43" customFormat="true"/>
    <row r="5269" s="43" customFormat="true"/>
    <row r="5270" s="43" customFormat="true"/>
    <row r="5271" s="43" customFormat="true"/>
    <row r="5272" s="43" customFormat="true"/>
    <row r="5273" s="43" customFormat="true"/>
    <row r="5274" s="43" customFormat="true"/>
    <row r="5275" s="43" customFormat="true"/>
    <row r="5276" s="43" customFormat="true"/>
    <row r="5277" s="43" customFormat="true"/>
    <row r="5278" s="43" customFormat="true"/>
    <row r="5279" s="43" customFormat="true"/>
    <row r="5280" s="43" customFormat="true"/>
    <row r="5281" s="43" customFormat="true"/>
    <row r="5282" s="43" customFormat="true"/>
    <row r="5283" s="43" customFormat="true"/>
    <row r="5284" s="43" customFormat="true"/>
    <row r="5285" s="43" customFormat="true"/>
    <row r="5286" s="43" customFormat="true"/>
    <row r="5287" s="43" customFormat="true"/>
    <row r="5288" s="43" customFormat="true"/>
    <row r="5289" s="43" customFormat="true"/>
    <row r="5290" s="43" customFormat="true"/>
    <row r="5291" s="43" customFormat="true"/>
    <row r="5292" s="43" customFormat="true"/>
    <row r="5293" s="43" customFormat="true"/>
    <row r="5294" s="43" customFormat="true"/>
    <row r="5295" s="43" customFormat="true"/>
    <row r="5296" s="43" customFormat="true"/>
    <row r="5297" s="43" customFormat="true"/>
    <row r="5298" s="43" customFormat="true"/>
    <row r="5299" s="43" customFormat="true"/>
    <row r="5300" s="43" customFormat="true"/>
    <row r="5301" s="43" customFormat="true"/>
    <row r="5302" s="43" customFormat="true"/>
    <row r="5303" s="43" customFormat="true"/>
    <row r="5304" s="43" customFormat="true"/>
    <row r="5305" s="43" customFormat="true"/>
    <row r="5306" s="43" customFormat="true"/>
    <row r="5307" s="43" customFormat="true"/>
    <row r="5308" s="43" customFormat="true"/>
    <row r="5309" s="43" customFormat="true"/>
    <row r="5310" s="43" customFormat="true"/>
    <row r="5311" s="43" customFormat="true"/>
    <row r="5312" s="43" customFormat="true"/>
    <row r="5313" s="43" customFormat="true"/>
    <row r="5314" s="43" customFormat="true"/>
    <row r="5315" s="43" customFormat="true"/>
    <row r="5316" s="43" customFormat="true"/>
    <row r="5317" s="43" customFormat="true"/>
    <row r="5318" s="43" customFormat="true"/>
    <row r="5319" s="43" customFormat="true"/>
    <row r="5320" s="43" customFormat="true"/>
    <row r="5321" s="43" customFormat="true"/>
    <row r="5322" s="43" customFormat="true"/>
    <row r="5323" s="43" customFormat="true"/>
    <row r="5324" s="43" customFormat="true"/>
    <row r="5325" s="43" customFormat="true"/>
    <row r="5326" s="43" customFormat="true"/>
    <row r="5327" s="43" customFormat="true"/>
    <row r="5328" s="43" customFormat="true"/>
    <row r="5329" s="43" customFormat="true"/>
    <row r="5330" s="43" customFormat="true"/>
    <row r="5331" s="43" customFormat="true"/>
    <row r="5332" s="43" customFormat="true"/>
    <row r="5333" s="43" customFormat="true"/>
    <row r="5334" s="43" customFormat="true"/>
    <row r="5335" s="43" customFormat="true"/>
    <row r="5336" s="43" customFormat="true"/>
    <row r="5337" s="43" customFormat="true"/>
    <row r="5338" s="43" customFormat="true"/>
    <row r="5339" s="43" customFormat="true"/>
    <row r="5340" s="43" customFormat="true"/>
    <row r="5341" s="43" customFormat="true"/>
    <row r="5342" s="43" customFormat="true"/>
    <row r="5343" s="43" customFormat="true"/>
    <row r="5344" s="43" customFormat="true"/>
    <row r="5345" s="43" customFormat="true"/>
    <row r="5346" s="43" customFormat="true"/>
    <row r="5347" s="43" customFormat="true"/>
    <row r="5348" s="43" customFormat="true"/>
    <row r="5349" s="43" customFormat="true"/>
    <row r="5350" s="43" customFormat="true"/>
    <row r="5351" s="43" customFormat="true"/>
    <row r="5352" s="43" customFormat="true"/>
    <row r="5353" s="43" customFormat="true"/>
    <row r="5354" s="43" customFormat="true"/>
    <row r="5355" s="43" customFormat="true"/>
    <row r="5356" s="43" customFormat="true"/>
    <row r="5357" s="43" customFormat="true"/>
    <row r="5358" s="43" customFormat="true"/>
    <row r="5359" s="43" customFormat="true"/>
    <row r="5360" s="43" customFormat="true"/>
    <row r="5361" s="43" customFormat="true"/>
    <row r="5362" s="43" customFormat="true"/>
    <row r="5363" s="43" customFormat="true"/>
    <row r="5364" s="43" customFormat="true"/>
    <row r="5365" s="43" customFormat="true"/>
    <row r="5366" s="43" customFormat="true"/>
    <row r="5367" s="43" customFormat="true"/>
    <row r="5368" s="43" customFormat="true"/>
    <row r="5369" s="43" customFormat="true"/>
    <row r="5370" s="43" customFormat="true"/>
    <row r="5371" s="43" customFormat="true"/>
    <row r="5372" s="43" customFormat="true"/>
    <row r="5373" s="43" customFormat="true"/>
    <row r="5374" s="43" customFormat="true"/>
    <row r="5375" s="43" customFormat="true"/>
    <row r="5376" s="43" customFormat="true"/>
    <row r="5377" s="43" customFormat="true"/>
    <row r="5378" s="43" customFormat="true"/>
    <row r="5379" s="43" customFormat="true"/>
    <row r="5380" s="43" customFormat="true"/>
    <row r="5381" s="43" customFormat="true"/>
    <row r="5382" s="43" customFormat="true"/>
    <row r="5383" s="43" customFormat="true"/>
    <row r="5384" s="43" customFormat="true"/>
    <row r="5385" s="43" customFormat="true"/>
    <row r="5386" s="43" customFormat="true"/>
    <row r="5387" s="43" customFormat="true"/>
    <row r="5388" s="43" customFormat="true"/>
    <row r="5389" s="43" customFormat="true"/>
    <row r="5390" s="43" customFormat="true"/>
    <row r="5391" s="43" customFormat="true"/>
    <row r="5392" s="43" customFormat="true"/>
    <row r="5393" s="43" customFormat="true"/>
    <row r="5394" s="43" customFormat="true"/>
    <row r="5395" s="43" customFormat="true"/>
    <row r="5396" s="43" customFormat="true"/>
    <row r="5397" s="43" customFormat="true"/>
    <row r="5398" s="43" customFormat="true"/>
    <row r="5399" s="43" customFormat="true"/>
    <row r="5400" s="43" customFormat="true"/>
    <row r="5401" s="43" customFormat="true"/>
    <row r="5402" s="43" customFormat="true"/>
    <row r="5403" s="43" customFormat="true"/>
    <row r="5404" s="43" customFormat="true"/>
    <row r="5405" s="43" customFormat="true"/>
    <row r="5406" s="43" customFormat="true"/>
    <row r="5407" s="43" customFormat="true"/>
    <row r="5408" s="43" customFormat="true"/>
    <row r="5409" s="43" customFormat="true"/>
    <row r="5410" s="43" customFormat="true"/>
    <row r="5411" s="43" customFormat="true"/>
    <row r="5412" s="43" customFormat="true"/>
    <row r="5413" s="43" customFormat="true"/>
    <row r="5414" s="43" customFormat="true"/>
    <row r="5415" s="43" customFormat="true"/>
    <row r="5416" s="43" customFormat="true"/>
    <row r="5417" s="43" customFormat="true"/>
    <row r="5418" s="43" customFormat="true"/>
    <row r="5419" s="43" customFormat="true"/>
    <row r="5420" s="43" customFormat="true"/>
    <row r="5421" s="43" customFormat="true"/>
    <row r="5422" s="43" customFormat="true"/>
    <row r="5423" s="43" customFormat="true"/>
    <row r="5424" s="43" customFormat="true"/>
    <row r="5425" s="43" customFormat="true"/>
    <row r="5426" s="43" customFormat="true"/>
    <row r="5427" s="43" customFormat="true"/>
    <row r="5428" s="43" customFormat="true"/>
    <row r="5429" s="43" customFormat="true"/>
    <row r="5430" s="43" customFormat="true"/>
    <row r="5431" s="43" customFormat="true"/>
    <row r="5432" s="43" customFormat="true"/>
    <row r="5433" s="43" customFormat="true"/>
    <row r="5434" s="43" customFormat="true"/>
    <row r="5435" s="43" customFormat="true"/>
    <row r="5436" s="43" customFormat="true"/>
    <row r="5437" s="43" customFormat="true"/>
    <row r="5438" s="43" customFormat="true"/>
    <row r="5439" s="43" customFormat="true"/>
    <row r="5440" s="43" customFormat="true"/>
    <row r="5441" s="43" customFormat="true"/>
    <row r="5442" s="43" customFormat="true"/>
    <row r="5443" s="43" customFormat="true"/>
    <row r="5444" s="43" customFormat="true"/>
    <row r="5445" s="43" customFormat="true"/>
    <row r="5446" s="43" customFormat="true"/>
    <row r="5447" s="43" customFormat="true"/>
    <row r="5448" s="43" customFormat="true"/>
    <row r="5449" s="43" customFormat="true"/>
    <row r="5450" s="43" customFormat="true"/>
    <row r="5451" s="43" customFormat="true"/>
    <row r="5452" s="43" customFormat="true"/>
    <row r="5453" s="43" customFormat="true"/>
    <row r="5454" s="43" customFormat="true"/>
    <row r="5455" s="43" customFormat="true"/>
    <row r="5456" s="43" customFormat="true"/>
    <row r="5457" s="43" customFormat="true"/>
    <row r="5458" s="43" customFormat="true"/>
    <row r="5459" s="43" customFormat="true"/>
    <row r="5460" s="43" customFormat="true"/>
    <row r="5461" s="43" customFormat="true"/>
    <row r="5462" s="43" customFormat="true"/>
    <row r="5463" s="43" customFormat="true"/>
    <row r="5464" s="43" customFormat="true"/>
    <row r="5465" s="43" customFormat="true"/>
    <row r="5466" s="43" customFormat="true"/>
    <row r="5467" s="43" customFormat="true"/>
    <row r="5468" s="43" customFormat="true"/>
    <row r="5469" s="43" customFormat="true"/>
    <row r="5470" s="43" customFormat="true"/>
    <row r="5471" s="43" customFormat="true"/>
    <row r="5472" s="43" customFormat="true"/>
    <row r="5473" s="43" customFormat="true"/>
    <row r="5474" s="43" customFormat="true"/>
    <row r="5475" s="43" customFormat="true"/>
    <row r="5476" s="43" customFormat="true"/>
    <row r="5477" s="43" customFormat="true"/>
    <row r="5478" s="43" customFormat="true"/>
    <row r="5479" s="43" customFormat="true"/>
    <row r="5480" s="43" customFormat="true"/>
    <row r="5481" s="43" customFormat="true"/>
    <row r="5482" s="43" customFormat="true"/>
    <row r="5483" s="43" customFormat="true"/>
    <row r="5484" s="43" customFormat="true"/>
    <row r="5485" s="43" customFormat="true"/>
    <row r="5486" s="43" customFormat="true"/>
    <row r="5487" s="43" customFormat="true"/>
    <row r="5488" s="43" customFormat="true"/>
    <row r="5489" s="43" customFormat="true"/>
    <row r="5490" s="43" customFormat="true"/>
    <row r="5491" s="43" customFormat="true"/>
    <row r="5492" s="43" customFormat="true"/>
    <row r="5493" s="43" customFormat="true"/>
    <row r="5494" s="43" customFormat="true"/>
    <row r="5495" s="43" customFormat="true"/>
    <row r="5496" s="43" customFormat="true"/>
    <row r="5497" s="43" customFormat="true"/>
    <row r="5498" s="43" customFormat="true"/>
    <row r="5499" s="43" customFormat="true"/>
    <row r="5500" s="43" customFormat="true"/>
    <row r="5501" s="43" customFormat="true"/>
    <row r="5502" s="43" customFormat="true"/>
    <row r="5503" s="43" customFormat="true"/>
    <row r="5504" s="43" customFormat="true"/>
    <row r="5505" s="43" customFormat="true"/>
    <row r="5506" s="43" customFormat="true"/>
    <row r="5507" s="43" customFormat="true"/>
    <row r="5508" s="43" customFormat="true"/>
    <row r="5509" s="43" customFormat="true"/>
    <row r="5510" s="43" customFormat="true"/>
    <row r="5511" s="43" customFormat="true"/>
    <row r="5512" s="43" customFormat="true"/>
    <row r="5513" s="43" customFormat="true"/>
    <row r="5514" s="43" customFormat="true"/>
    <row r="5515" s="43" customFormat="true"/>
    <row r="5516" s="43" customFormat="true"/>
    <row r="5517" s="43" customFormat="true"/>
    <row r="5518" s="43" customFormat="true"/>
    <row r="5519" s="43" customFormat="true"/>
    <row r="5520" s="43" customFormat="true"/>
    <row r="5521" s="43" customFormat="true"/>
    <row r="5522" s="43" customFormat="true"/>
    <row r="5523" s="43" customFormat="true"/>
    <row r="5524" s="43" customFormat="true"/>
    <row r="5525" s="43" customFormat="true"/>
    <row r="5526" s="43" customFormat="true"/>
    <row r="5527" s="43" customFormat="true"/>
    <row r="5528" s="43" customFormat="true"/>
    <row r="5529" s="43" customFormat="true"/>
    <row r="5530" s="43" customFormat="true"/>
    <row r="5531" s="43" customFormat="true"/>
    <row r="5532" s="43" customFormat="true"/>
    <row r="5533" s="43" customFormat="true"/>
    <row r="5534" s="43" customFormat="true"/>
    <row r="5535" s="43" customFormat="true"/>
    <row r="5536" s="43" customFormat="true"/>
    <row r="5537" s="43" customFormat="true"/>
    <row r="5538" s="43" customFormat="true"/>
    <row r="5539" s="43" customFormat="true"/>
    <row r="5540" s="43" customFormat="true"/>
    <row r="5541" s="43" customFormat="true"/>
    <row r="5542" s="43" customFormat="true"/>
    <row r="5543" s="43" customFormat="true"/>
    <row r="5544" s="43" customFormat="true"/>
    <row r="5545" s="43" customFormat="true"/>
    <row r="5546" s="43" customFormat="true"/>
    <row r="5547" s="43" customFormat="true"/>
    <row r="5548" s="43" customFormat="true"/>
    <row r="5549" s="43" customFormat="true"/>
    <row r="5550" s="43" customFormat="true"/>
    <row r="5551" s="43" customFormat="true"/>
    <row r="5552" s="43" customFormat="true"/>
    <row r="5553" s="43" customFormat="true"/>
    <row r="5554" s="43" customFormat="true"/>
    <row r="5555" s="43" customFormat="true"/>
    <row r="5556" s="43" customFormat="true"/>
    <row r="5557" s="43" customFormat="true"/>
    <row r="5558" s="43" customFormat="true"/>
    <row r="5559" s="43" customFormat="true"/>
    <row r="5560" s="43" customFormat="true"/>
    <row r="5561" s="43" customFormat="true"/>
    <row r="5562" s="43" customFormat="true"/>
    <row r="5563" s="43" customFormat="true"/>
    <row r="5564" s="43" customFormat="true"/>
    <row r="5565" s="43" customFormat="true"/>
    <row r="5566" s="43" customFormat="true"/>
    <row r="5567" s="43" customFormat="true"/>
    <row r="5568" s="43" customFormat="true"/>
    <row r="5569" s="43" customFormat="true"/>
    <row r="5570" s="43" customFormat="true"/>
    <row r="5571" s="43" customFormat="true"/>
    <row r="5572" s="43" customFormat="true"/>
    <row r="5573" s="43" customFormat="true"/>
    <row r="5574" s="43" customFormat="true"/>
    <row r="5575" s="43" customFormat="true"/>
    <row r="5576" s="43" customFormat="true"/>
    <row r="5577" s="43" customFormat="true"/>
    <row r="5578" s="43" customFormat="true"/>
    <row r="5579" s="43" customFormat="true"/>
    <row r="5580" s="43" customFormat="true"/>
    <row r="5581" s="43" customFormat="true"/>
    <row r="5582" s="43" customFormat="true"/>
    <row r="5583" s="43" customFormat="true"/>
    <row r="5584" s="43" customFormat="true"/>
    <row r="5585" s="43" customFormat="true"/>
    <row r="5586" s="43" customFormat="true"/>
    <row r="5587" s="43" customFormat="true"/>
    <row r="5588" s="43" customFormat="true"/>
    <row r="5589" s="43" customFormat="true"/>
    <row r="5590" s="43" customFormat="true"/>
    <row r="5591" s="43" customFormat="true"/>
    <row r="5592" s="43" customFormat="true"/>
    <row r="5593" s="43" customFormat="true"/>
    <row r="5594" s="43" customFormat="true"/>
    <row r="5595" s="43" customFormat="true"/>
    <row r="5596" s="43" customFormat="true"/>
    <row r="5597" s="43" customFormat="true"/>
    <row r="5598" s="43" customFormat="true"/>
    <row r="5599" s="43" customFormat="true"/>
    <row r="5600" s="43" customFormat="true"/>
    <row r="5601" s="43" customFormat="true"/>
    <row r="5602" s="43" customFormat="true"/>
    <row r="5603" s="43" customFormat="true"/>
    <row r="5604" s="43" customFormat="true"/>
    <row r="5605" s="43" customFormat="true"/>
    <row r="5606" s="43" customFormat="true"/>
    <row r="5607" s="43" customFormat="true"/>
    <row r="5608" s="43" customFormat="true"/>
    <row r="5609" s="43" customFormat="true"/>
    <row r="5610" s="43" customFormat="true"/>
    <row r="5611" s="43" customFormat="true"/>
    <row r="5612" s="43" customFormat="true"/>
    <row r="5613" s="43" customFormat="true"/>
    <row r="5614" s="43" customFormat="true"/>
    <row r="5615" s="43" customFormat="true"/>
    <row r="5616" s="43" customFormat="true"/>
    <row r="5617" s="43" customFormat="true"/>
    <row r="5618" s="43" customFormat="true"/>
    <row r="5619" s="43" customFormat="true"/>
    <row r="5620" s="43" customFormat="true"/>
    <row r="5621" s="43" customFormat="true"/>
    <row r="5622" s="43" customFormat="true"/>
    <row r="5623" s="43" customFormat="true"/>
    <row r="5624" s="43" customFormat="true"/>
    <row r="5625" s="43" customFormat="true"/>
    <row r="5626" s="43" customFormat="true"/>
    <row r="5627" s="43" customFormat="true"/>
    <row r="5628" s="43" customFormat="true"/>
    <row r="5629" s="43" customFormat="true"/>
    <row r="5630" s="43" customFormat="true"/>
    <row r="5631" s="43" customFormat="true"/>
    <row r="5632" s="43" customFormat="true"/>
    <row r="5633" s="43" customFormat="true"/>
    <row r="5634" s="43" customFormat="true"/>
    <row r="5635" s="43" customFormat="true"/>
    <row r="5636" s="43" customFormat="true"/>
    <row r="5637" s="43" customFormat="true"/>
    <row r="5638" s="43" customFormat="true"/>
    <row r="5639" s="43" customFormat="true"/>
    <row r="5640" s="43" customFormat="true"/>
    <row r="5641" s="43" customFormat="true"/>
    <row r="5642" s="43" customFormat="true"/>
    <row r="5643" s="43" customFormat="true"/>
    <row r="5644" s="43" customFormat="true"/>
    <row r="5645" s="43" customFormat="true"/>
    <row r="5646" s="43" customFormat="true"/>
    <row r="5647" s="43" customFormat="true"/>
    <row r="5648" s="43" customFormat="true"/>
    <row r="5649" s="43" customFormat="true"/>
    <row r="5650" s="43" customFormat="true"/>
    <row r="5651" s="43" customFormat="true"/>
    <row r="5652" s="43" customFormat="true"/>
    <row r="5653" s="43" customFormat="true"/>
    <row r="5654" s="43" customFormat="true"/>
    <row r="5655" s="43" customFormat="true"/>
    <row r="5656" s="43" customFormat="true"/>
    <row r="5657" s="43" customFormat="true"/>
    <row r="5658" s="43" customFormat="true"/>
    <row r="5659" s="43" customFormat="true"/>
    <row r="5660" s="43" customFormat="true"/>
    <row r="5661" s="43" customFormat="true"/>
    <row r="5662" s="43" customFormat="true"/>
    <row r="5663" s="43" customFormat="true"/>
    <row r="5664" s="43" customFormat="true"/>
    <row r="5665" s="43" customFormat="true"/>
    <row r="5666" s="43" customFormat="true"/>
    <row r="5667" s="43" customFormat="true"/>
    <row r="5668" s="43" customFormat="true"/>
    <row r="5669" s="43" customFormat="true"/>
    <row r="5670" s="43" customFormat="true"/>
    <row r="5671" s="43" customFormat="true"/>
    <row r="5672" s="43" customFormat="true"/>
    <row r="5673" s="43" customFormat="true"/>
    <row r="5674" s="43" customFormat="true"/>
    <row r="5675" s="43" customFormat="true"/>
    <row r="5676" s="43" customFormat="true"/>
    <row r="5677" s="43" customFormat="true"/>
    <row r="5678" s="43" customFormat="true"/>
    <row r="5679" s="43" customFormat="true"/>
    <row r="5680" s="43" customFormat="true"/>
    <row r="5681" s="43" customFormat="true"/>
    <row r="5682" s="43" customFormat="true"/>
    <row r="5683" s="43" customFormat="true"/>
    <row r="5684" s="43" customFormat="true"/>
    <row r="5685" s="43" customFormat="true"/>
    <row r="5686" s="43" customFormat="true"/>
    <row r="5687" s="43" customFormat="true"/>
    <row r="5688" s="43" customFormat="true"/>
    <row r="5689" s="43" customFormat="true"/>
    <row r="5690" s="43" customFormat="true"/>
    <row r="5691" s="43" customFormat="true"/>
    <row r="5692" s="43" customFormat="true"/>
    <row r="5693" s="43" customFormat="true"/>
    <row r="5694" s="43" customFormat="true"/>
    <row r="5695" s="43" customFormat="true"/>
    <row r="5696" s="43" customFormat="true"/>
    <row r="5697" s="43" customFormat="true"/>
    <row r="5698" s="43" customFormat="true"/>
    <row r="5699" s="43" customFormat="true"/>
    <row r="5700" s="43" customFormat="true"/>
    <row r="5701" s="43" customFormat="true"/>
    <row r="5702" s="43" customFormat="true"/>
    <row r="5703" s="43" customFormat="true"/>
    <row r="5704" s="43" customFormat="true"/>
    <row r="5705" s="43" customFormat="true"/>
    <row r="5706" s="43" customFormat="true"/>
    <row r="5707" s="43" customFormat="true"/>
    <row r="5708" s="43" customFormat="true"/>
    <row r="5709" s="43" customFormat="true"/>
    <row r="5710" s="43" customFormat="true"/>
    <row r="5711" s="43" customFormat="true"/>
    <row r="5712" s="43" customFormat="true"/>
    <row r="5713" s="43" customFormat="true"/>
    <row r="5714" s="43" customFormat="true"/>
    <row r="5715" s="43" customFormat="true"/>
    <row r="5716" s="43" customFormat="true"/>
    <row r="5717" s="43" customFormat="true"/>
    <row r="5718" s="43" customFormat="true"/>
    <row r="5719" s="43" customFormat="true"/>
    <row r="5720" s="43" customFormat="true"/>
    <row r="5721" s="43" customFormat="true"/>
    <row r="5722" s="43" customFormat="true"/>
    <row r="5723" s="43" customFormat="true"/>
    <row r="5724" s="43" customFormat="true"/>
    <row r="5725" s="43" customFormat="true"/>
    <row r="5726" s="43" customFormat="true"/>
    <row r="5727" s="43" customFormat="true"/>
    <row r="5728" s="43" customFormat="true"/>
    <row r="5729" s="43" customFormat="true"/>
    <row r="5730" s="43" customFormat="true"/>
    <row r="5731" s="43" customFormat="true"/>
    <row r="5732" s="43" customFormat="true"/>
    <row r="5733" s="43" customFormat="true"/>
    <row r="5734" s="43" customFormat="true"/>
    <row r="5735" s="43" customFormat="true"/>
    <row r="5736" s="43" customFormat="true"/>
    <row r="5737" s="43" customFormat="true"/>
    <row r="5738" s="43" customFormat="true"/>
    <row r="5739" s="43" customFormat="true"/>
    <row r="5740" s="43" customFormat="true"/>
    <row r="5741" s="43" customFormat="true"/>
    <row r="5742" s="43" customFormat="true"/>
    <row r="5743" s="43" customFormat="true"/>
    <row r="5744" s="43" customFormat="true"/>
    <row r="5745" s="43" customFormat="true"/>
    <row r="5746" s="43" customFormat="true"/>
    <row r="5747" s="43" customFormat="true"/>
    <row r="5748" s="43" customFormat="true"/>
    <row r="5749" s="43" customFormat="true"/>
    <row r="5750" s="43" customFormat="true"/>
    <row r="5751" s="43" customFormat="true"/>
    <row r="5752" s="43" customFormat="true"/>
    <row r="5753" s="43" customFormat="true"/>
    <row r="5754" s="43" customFormat="true"/>
    <row r="5755" s="43" customFormat="true"/>
    <row r="5756" s="43" customFormat="true"/>
    <row r="5757" s="43" customFormat="true"/>
    <row r="5758" s="43" customFormat="true"/>
    <row r="5759" s="43" customFormat="true"/>
    <row r="5760" s="43" customFormat="true"/>
    <row r="5761" s="43" customFormat="true"/>
    <row r="5762" s="43" customFormat="true"/>
    <row r="5763" s="43" customFormat="true"/>
    <row r="5764" s="43" customFormat="true"/>
    <row r="5765" s="43" customFormat="true"/>
    <row r="5766" s="43" customFormat="true"/>
    <row r="5767" s="43" customFormat="true"/>
    <row r="5768" s="43" customFormat="true"/>
    <row r="5769" s="43" customFormat="true"/>
    <row r="5770" s="43" customFormat="true"/>
    <row r="5771" s="43" customFormat="true"/>
    <row r="5772" s="43" customFormat="true"/>
    <row r="5773" s="43" customFormat="true"/>
    <row r="5774" s="43" customFormat="true"/>
    <row r="5775" s="43" customFormat="true"/>
    <row r="5776" s="43" customFormat="true"/>
    <row r="5777" s="43" customFormat="true"/>
    <row r="5778" s="43" customFormat="true"/>
    <row r="5779" s="43" customFormat="true"/>
    <row r="5780" s="43" customFormat="true"/>
    <row r="5781" s="43" customFormat="true"/>
    <row r="5782" s="43" customFormat="true"/>
    <row r="5783" s="43" customFormat="true"/>
    <row r="5784" s="43" customFormat="true"/>
    <row r="5785" s="43" customFormat="true"/>
    <row r="5786" s="43" customFormat="true"/>
    <row r="5787" s="43" customFormat="true"/>
    <row r="5788" s="43" customFormat="true"/>
    <row r="5789" s="43" customFormat="true"/>
    <row r="5790" s="43" customFormat="true"/>
    <row r="5791" s="43" customFormat="true"/>
    <row r="5792" s="43" customFormat="true"/>
    <row r="5793" s="43" customFormat="true"/>
    <row r="5794" s="43" customFormat="true"/>
    <row r="5795" s="43" customFormat="true"/>
    <row r="5796" s="43" customFormat="true"/>
    <row r="5797" s="43" customFormat="true"/>
    <row r="5798" s="43" customFormat="true"/>
    <row r="5799" s="43" customFormat="true"/>
    <row r="5800" s="43" customFormat="true"/>
    <row r="5801" s="43" customFormat="true"/>
    <row r="5802" s="43" customFormat="true"/>
    <row r="5803" s="43" customFormat="true"/>
    <row r="5804" s="43" customFormat="true"/>
    <row r="5805" s="43" customFormat="true"/>
    <row r="5806" s="43" customFormat="true"/>
    <row r="5807" s="43" customFormat="true"/>
    <row r="5808" s="43" customFormat="true"/>
    <row r="5809" s="43" customFormat="true"/>
    <row r="5810" s="43" customFormat="true"/>
    <row r="5811" s="43" customFormat="true"/>
    <row r="5812" s="43" customFormat="true"/>
    <row r="5813" s="43" customFormat="true"/>
    <row r="5814" s="43" customFormat="true"/>
    <row r="5815" s="43" customFormat="true"/>
    <row r="5816" s="43" customFormat="true"/>
    <row r="5817" s="43" customFormat="true"/>
    <row r="5818" s="43" customFormat="true"/>
    <row r="5819" s="43" customFormat="true"/>
    <row r="5820" s="43" customFormat="true"/>
    <row r="5821" s="43" customFormat="true"/>
    <row r="5822" s="43" customFormat="true"/>
    <row r="5823" s="43" customFormat="true"/>
    <row r="5824" s="43" customFormat="true"/>
    <row r="5825" s="43" customFormat="true"/>
    <row r="5826" s="43" customFormat="true"/>
    <row r="5827" s="43" customFormat="true"/>
    <row r="5828" s="43" customFormat="true"/>
    <row r="5829" s="43" customFormat="true"/>
    <row r="5830" s="43" customFormat="true"/>
    <row r="5831" s="43" customFormat="true"/>
    <row r="5832" s="43" customFormat="true"/>
    <row r="5833" s="43" customFormat="true"/>
    <row r="5834" s="43" customFormat="true"/>
    <row r="5835" s="43" customFormat="true"/>
    <row r="5836" s="43" customFormat="true"/>
    <row r="5837" s="43" customFormat="true"/>
    <row r="5838" s="43" customFormat="true"/>
    <row r="5839" s="43" customFormat="true"/>
    <row r="5840" s="43" customFormat="true"/>
    <row r="5841" s="43" customFormat="true"/>
    <row r="5842" s="43" customFormat="true"/>
    <row r="5843" s="43" customFormat="true"/>
    <row r="5844" s="43" customFormat="true"/>
    <row r="5845" s="43" customFormat="true"/>
    <row r="5846" s="43" customFormat="true"/>
    <row r="5847" s="43" customFormat="true"/>
    <row r="5848" s="43" customFormat="true"/>
    <row r="5849" s="43" customFormat="true"/>
    <row r="5850" s="43" customFormat="true"/>
    <row r="5851" s="43" customFormat="true"/>
    <row r="5852" s="43" customFormat="true"/>
    <row r="5853" s="43" customFormat="true"/>
    <row r="5854" s="43" customFormat="true"/>
    <row r="5855" s="43" customFormat="true"/>
    <row r="5856" s="43" customFormat="true"/>
    <row r="5857" s="43" customFormat="true"/>
    <row r="5858" s="43" customFormat="true"/>
    <row r="5859" s="43" customFormat="true"/>
    <row r="5860" s="43" customFormat="true"/>
    <row r="5861" s="43" customFormat="true"/>
    <row r="5862" s="43" customFormat="true"/>
    <row r="5863" s="43" customFormat="true"/>
    <row r="5864" s="43" customFormat="true"/>
    <row r="5865" s="43" customFormat="true"/>
    <row r="5866" s="43" customFormat="true"/>
    <row r="5867" s="43" customFormat="true"/>
    <row r="5868" s="43" customFormat="true"/>
    <row r="5869" s="43" customFormat="true"/>
    <row r="5870" s="43" customFormat="true"/>
    <row r="5871" s="43" customFormat="true"/>
    <row r="5872" s="43" customFormat="true"/>
    <row r="5873" s="43" customFormat="true"/>
    <row r="5874" s="43" customFormat="true"/>
    <row r="5875" s="43" customFormat="true"/>
    <row r="5876" s="43" customFormat="true"/>
    <row r="5877" s="43" customFormat="true"/>
    <row r="5878" s="43" customFormat="true"/>
    <row r="5879" s="43" customFormat="true"/>
    <row r="5880" s="43" customFormat="true"/>
    <row r="5881" s="43" customFormat="true"/>
    <row r="5882" s="43" customFormat="true"/>
    <row r="5883" s="43" customFormat="true"/>
    <row r="5884" s="43" customFormat="true"/>
    <row r="5885" s="43" customFormat="true"/>
    <row r="5886" s="43" customFormat="true"/>
    <row r="5887" s="43" customFormat="true"/>
    <row r="5888" s="43" customFormat="true"/>
    <row r="5889" s="43" customFormat="true"/>
    <row r="5890" s="43" customFormat="true"/>
    <row r="5891" s="43" customFormat="true"/>
    <row r="5892" s="43" customFormat="true"/>
    <row r="5893" s="43" customFormat="true"/>
    <row r="5894" s="43" customFormat="true"/>
    <row r="5895" s="43" customFormat="true"/>
    <row r="5896" s="43" customFormat="true"/>
    <row r="5897" s="43" customFormat="true"/>
    <row r="5898" s="43" customFormat="true"/>
    <row r="5899" s="43" customFormat="true"/>
    <row r="5900" s="43" customFormat="true"/>
    <row r="5901" s="43" customFormat="true"/>
    <row r="5902" s="43" customFormat="true"/>
    <row r="5903" s="43" customFormat="true"/>
    <row r="5904" s="43" customFormat="true"/>
    <row r="5905" s="43" customFormat="true"/>
    <row r="5906" s="43" customFormat="true"/>
    <row r="5907" s="43" customFormat="true"/>
    <row r="5908" s="43" customFormat="true"/>
    <row r="5909" s="43" customFormat="true"/>
    <row r="5910" s="43" customFormat="true"/>
    <row r="5911" s="43" customFormat="true"/>
    <row r="5912" s="43" customFormat="true"/>
    <row r="5913" s="43" customFormat="true"/>
    <row r="5914" s="43" customFormat="true"/>
    <row r="5915" s="43" customFormat="true"/>
    <row r="5916" s="43" customFormat="true"/>
    <row r="5917" s="43" customFormat="true"/>
    <row r="5918" s="43" customFormat="true"/>
    <row r="5919" s="43" customFormat="true"/>
    <row r="5920" s="43" customFormat="true"/>
    <row r="5921" s="43" customFormat="true"/>
    <row r="5922" s="43" customFormat="true"/>
    <row r="5923" s="43" customFormat="true"/>
    <row r="5924" s="43" customFormat="true"/>
    <row r="5925" s="43" customFormat="true"/>
    <row r="5926" s="43" customFormat="true"/>
    <row r="5927" s="43" customFormat="true"/>
    <row r="5928" s="43" customFormat="true"/>
    <row r="5929" s="43" customFormat="true"/>
    <row r="5930" s="43" customFormat="true"/>
    <row r="5931" s="43" customFormat="true"/>
    <row r="5932" s="43" customFormat="true"/>
    <row r="5933" s="43" customFormat="true"/>
    <row r="5934" s="43" customFormat="true"/>
    <row r="5935" s="43" customFormat="true"/>
    <row r="5936" s="43" customFormat="true"/>
    <row r="5937" s="43" customFormat="true"/>
    <row r="5938" s="43" customFormat="true"/>
    <row r="5939" s="43" customFormat="true"/>
    <row r="5940" s="43" customFormat="true"/>
    <row r="5941" s="43" customFormat="true"/>
    <row r="5942" s="43" customFormat="true"/>
    <row r="5943" s="43" customFormat="true"/>
    <row r="5944" s="43" customFormat="true"/>
    <row r="5945" s="43" customFormat="true"/>
    <row r="5946" s="43" customFormat="true"/>
    <row r="5947" s="43" customFormat="true"/>
    <row r="5948" s="43" customFormat="true"/>
    <row r="5949" s="43" customFormat="true"/>
    <row r="5950" s="43" customFormat="true"/>
    <row r="5951" s="43" customFormat="true"/>
    <row r="5952" s="43" customFormat="true"/>
    <row r="5953" s="43" customFormat="true"/>
    <row r="5954" s="43" customFormat="true"/>
    <row r="5955" s="43" customFormat="true"/>
    <row r="5956" s="43" customFormat="true"/>
    <row r="5957" s="43" customFormat="true"/>
    <row r="5958" s="43" customFormat="true"/>
    <row r="5959" s="43" customFormat="true"/>
    <row r="5960" s="43" customFormat="true"/>
    <row r="5961" s="43" customFormat="true"/>
    <row r="5962" s="43" customFormat="true"/>
    <row r="5963" s="43" customFormat="true"/>
    <row r="5964" s="43" customFormat="true"/>
    <row r="5965" s="43" customFormat="true"/>
    <row r="5966" s="43" customFormat="true"/>
    <row r="5967" s="43" customFormat="true"/>
    <row r="5968" s="43" customFormat="true"/>
    <row r="5969" s="43" customFormat="true"/>
    <row r="5970" s="43" customFormat="true"/>
    <row r="5971" s="43" customFormat="true"/>
    <row r="5972" s="43" customFormat="true"/>
    <row r="5973" s="43" customFormat="true"/>
    <row r="5974" s="43" customFormat="true"/>
    <row r="5975" s="43" customFormat="true"/>
    <row r="5976" s="43" customFormat="true"/>
    <row r="5977" s="43" customFormat="true"/>
    <row r="5978" s="43" customFormat="true"/>
    <row r="5979" s="43" customFormat="true"/>
    <row r="5980" s="43" customFormat="true"/>
    <row r="5981" s="43" customFormat="true"/>
    <row r="5982" s="43" customFormat="true"/>
    <row r="5983" s="43" customFormat="true"/>
    <row r="5984" s="43" customFormat="true"/>
    <row r="5985" s="43" customFormat="true"/>
    <row r="5986" s="43" customFormat="true"/>
    <row r="5987" s="43" customFormat="true"/>
    <row r="5988" s="43" customFormat="true"/>
    <row r="5989" s="43" customFormat="true"/>
    <row r="5990" s="43" customFormat="true"/>
    <row r="5991" s="43" customFormat="true"/>
    <row r="5992" s="43" customFormat="true"/>
    <row r="5993" s="43" customFormat="true"/>
    <row r="5994" s="43" customFormat="true"/>
    <row r="5995" s="43" customFormat="true"/>
    <row r="5996" s="43" customFormat="true"/>
    <row r="5997" s="43" customFormat="true"/>
    <row r="5998" s="43" customFormat="true"/>
    <row r="5999" s="43" customFormat="true"/>
    <row r="6000" s="43" customFormat="true"/>
    <row r="6001" s="43" customFormat="true"/>
    <row r="6002" s="43" customFormat="true"/>
    <row r="6003" s="43" customFormat="true"/>
    <row r="6004" s="43" customFormat="true"/>
    <row r="6005" s="43" customFormat="true"/>
    <row r="6006" s="43" customFormat="true"/>
    <row r="6007" s="43" customFormat="true"/>
    <row r="6008" s="43" customFormat="true"/>
    <row r="6009" s="43" customFormat="true"/>
    <row r="6010" s="43" customFormat="true"/>
    <row r="6011" s="43" customFormat="true"/>
    <row r="6012" s="43" customFormat="true"/>
    <row r="6013" s="43" customFormat="true"/>
    <row r="6014" s="43" customFormat="true"/>
    <row r="6015" s="43" customFormat="true"/>
    <row r="6016" s="43" customFormat="true"/>
    <row r="6017" s="43" customFormat="true"/>
    <row r="6018" s="43" customFormat="true"/>
    <row r="6019" s="43" customFormat="true"/>
    <row r="6020" s="43" customFormat="true"/>
    <row r="6021" s="43" customFormat="true"/>
    <row r="6022" s="43" customFormat="true"/>
    <row r="6023" s="43" customFormat="true"/>
    <row r="6024" s="43" customFormat="true"/>
    <row r="6025" s="43" customFormat="true"/>
    <row r="6026" s="43" customFormat="true"/>
    <row r="6027" s="43" customFormat="true"/>
    <row r="6028" s="43" customFormat="true"/>
    <row r="6029" s="43" customFormat="true"/>
    <row r="6030" s="43" customFormat="true"/>
    <row r="6031" s="43" customFormat="true"/>
    <row r="6032" s="43" customFormat="true"/>
    <row r="6033" s="43" customFormat="true"/>
    <row r="6034" s="43" customFormat="true"/>
    <row r="6035" s="43" customFormat="true"/>
    <row r="6036" s="43" customFormat="true"/>
    <row r="6037" s="43" customFormat="true"/>
    <row r="6038" s="43" customFormat="true"/>
    <row r="6039" s="43" customFormat="true"/>
    <row r="6040" s="43" customFormat="true"/>
    <row r="6041" s="43" customFormat="true"/>
    <row r="6042" s="43" customFormat="true"/>
    <row r="6043" s="43" customFormat="true"/>
    <row r="6044" s="43" customFormat="true"/>
    <row r="6045" s="43" customFormat="true"/>
    <row r="6046" s="43" customFormat="true"/>
    <row r="6047" s="43" customFormat="true"/>
    <row r="6048" s="43" customFormat="true"/>
    <row r="6049" s="43" customFormat="true"/>
    <row r="6050" s="43" customFormat="true"/>
    <row r="6051" s="43" customFormat="true"/>
    <row r="6052" s="43" customFormat="true"/>
    <row r="6053" s="43" customFormat="true"/>
    <row r="6054" s="43" customFormat="true"/>
    <row r="6055" s="43" customFormat="true"/>
    <row r="6056" s="43" customFormat="true"/>
    <row r="6057" s="43" customFormat="true"/>
    <row r="6058" s="43" customFormat="true"/>
    <row r="6059" s="43" customFormat="true"/>
    <row r="6060" s="43" customFormat="true"/>
    <row r="6061" s="43" customFormat="true"/>
    <row r="6062" s="43" customFormat="true"/>
    <row r="6063" s="43" customFormat="true"/>
    <row r="6064" s="43" customFormat="true"/>
    <row r="6065" s="43" customFormat="true"/>
    <row r="6066" s="43" customFormat="true"/>
    <row r="6067" s="43" customFormat="true"/>
    <row r="6068" s="43" customFormat="true"/>
    <row r="6069" s="43" customFormat="true"/>
    <row r="6070" s="43" customFormat="true"/>
    <row r="6071" s="43" customFormat="true"/>
    <row r="6072" s="43" customFormat="true"/>
    <row r="6073" s="43" customFormat="true"/>
    <row r="6074" s="43" customFormat="true"/>
    <row r="6075" s="43" customFormat="true"/>
    <row r="6076" s="43" customFormat="true"/>
    <row r="6077" s="43" customFormat="true"/>
    <row r="6078" s="43" customFormat="true"/>
    <row r="6079" s="43" customFormat="true"/>
    <row r="6080" s="43" customFormat="true"/>
    <row r="6081" s="43" customFormat="true"/>
    <row r="6082" s="43" customFormat="true"/>
    <row r="6083" s="43" customFormat="true"/>
    <row r="6084" s="43" customFormat="true"/>
    <row r="6085" s="43" customFormat="true"/>
    <row r="6086" s="43" customFormat="true"/>
    <row r="6087" s="43" customFormat="true"/>
    <row r="6088" s="43" customFormat="true"/>
    <row r="6089" s="43" customFormat="true"/>
    <row r="6090" s="43" customFormat="true"/>
    <row r="6091" s="43" customFormat="true"/>
    <row r="6092" s="43" customFormat="true"/>
    <row r="6093" s="43" customFormat="true"/>
    <row r="6094" s="43" customFormat="true"/>
    <row r="6095" s="43" customFormat="true"/>
    <row r="6096" s="43" customFormat="true"/>
    <row r="6097" s="43" customFormat="true"/>
    <row r="6098" s="43" customFormat="true"/>
    <row r="6099" s="43" customFormat="true"/>
    <row r="6100" s="43" customFormat="true"/>
    <row r="6101" s="43" customFormat="true"/>
    <row r="6102" s="43" customFormat="true"/>
    <row r="6103" s="43" customFormat="true"/>
    <row r="6104" s="43" customFormat="true"/>
    <row r="6105" s="43" customFormat="true"/>
    <row r="6106" s="43" customFormat="true"/>
    <row r="6107" s="43" customFormat="true"/>
    <row r="6108" s="43" customFormat="true"/>
    <row r="6109" s="43" customFormat="true"/>
    <row r="6110" s="43" customFormat="true"/>
    <row r="6111" s="43" customFormat="true"/>
    <row r="6112" s="43" customFormat="true"/>
    <row r="6113" s="43" customFormat="true"/>
    <row r="6114" s="43" customFormat="true"/>
    <row r="6115" s="43" customFormat="true"/>
    <row r="6116" s="43" customFormat="true"/>
    <row r="6117" s="43" customFormat="true"/>
    <row r="6118" s="43" customFormat="true"/>
    <row r="6119" s="43" customFormat="true"/>
    <row r="6120" s="43" customFormat="true"/>
    <row r="6121" s="43" customFormat="true"/>
    <row r="6122" s="43" customFormat="true"/>
    <row r="6123" s="43" customFormat="true"/>
    <row r="6124" s="43" customFormat="true"/>
    <row r="6125" s="43" customFormat="true"/>
    <row r="6126" s="43" customFormat="true"/>
    <row r="6127" s="43" customFormat="true"/>
    <row r="6128" s="43" customFormat="true"/>
    <row r="6129" s="43" customFormat="true"/>
    <row r="6130" s="43" customFormat="true"/>
    <row r="6131" s="43" customFormat="true"/>
    <row r="6132" s="43" customFormat="true"/>
    <row r="6133" s="43" customFormat="true"/>
    <row r="6134" s="43" customFormat="true"/>
    <row r="6135" s="43" customFormat="true"/>
    <row r="6136" s="43" customFormat="true"/>
    <row r="6137" s="43" customFormat="true"/>
    <row r="6138" s="43" customFormat="true"/>
    <row r="6139" s="43" customFormat="true"/>
    <row r="6140" s="43" customFormat="true"/>
    <row r="6141" s="43" customFormat="true"/>
    <row r="6142" s="43" customFormat="true"/>
    <row r="6143" s="43" customFormat="true"/>
    <row r="6144" s="43" customFormat="true"/>
    <row r="6145" s="43" customFormat="true"/>
    <row r="6146" s="43" customFormat="true"/>
    <row r="6147" s="43" customFormat="true"/>
    <row r="6148" s="43" customFormat="true"/>
    <row r="6149" s="43" customFormat="true"/>
    <row r="6150" s="43" customFormat="true"/>
    <row r="6151" s="43" customFormat="true"/>
    <row r="6152" s="43" customFormat="true"/>
    <row r="6153" s="43" customFormat="true"/>
    <row r="6154" s="43" customFormat="true"/>
    <row r="6155" s="43" customFormat="true"/>
    <row r="6156" s="43" customFormat="true"/>
    <row r="6157" s="43" customFormat="true"/>
    <row r="6158" s="43" customFormat="true"/>
    <row r="6159" s="43" customFormat="true"/>
    <row r="6160" s="43" customFormat="true"/>
    <row r="6161" s="43" customFormat="true"/>
    <row r="6162" s="43" customFormat="true"/>
    <row r="6163" s="43" customFormat="true"/>
    <row r="6164" s="43" customFormat="true"/>
    <row r="6165" s="43" customFormat="true"/>
    <row r="6166" s="43" customFormat="true"/>
    <row r="6167" s="43" customFormat="true"/>
    <row r="6168" s="43" customFormat="true"/>
    <row r="6169" s="43" customFormat="true"/>
    <row r="6170" s="43" customFormat="true"/>
    <row r="6171" s="43" customFormat="true"/>
    <row r="6172" s="43" customFormat="true"/>
    <row r="6173" s="43" customFormat="true"/>
    <row r="6174" s="43" customFormat="true"/>
    <row r="6175" s="43" customFormat="true"/>
    <row r="6176" s="43" customFormat="true"/>
    <row r="6177" s="43" customFormat="true"/>
    <row r="6178" s="43" customFormat="true"/>
    <row r="6179" s="43" customFormat="true"/>
    <row r="6180" s="43" customFormat="true"/>
    <row r="6181" s="43" customFormat="true"/>
    <row r="6182" s="43" customFormat="true"/>
    <row r="6183" s="43" customFormat="true"/>
    <row r="6184" s="43" customFormat="true"/>
    <row r="6185" s="43" customFormat="true"/>
    <row r="6186" s="43" customFormat="true"/>
    <row r="6187" s="43" customFormat="true"/>
    <row r="6188" s="43" customFormat="true"/>
    <row r="6189" s="43" customFormat="true"/>
    <row r="6190" s="43" customFormat="true"/>
    <row r="6191" s="43" customFormat="true"/>
    <row r="6192" s="43" customFormat="true"/>
    <row r="6193" s="43" customFormat="true"/>
    <row r="6194" s="43" customFormat="true"/>
    <row r="6195" s="43" customFormat="true"/>
    <row r="6196" s="43" customFormat="true"/>
    <row r="6197" s="43" customFormat="true"/>
    <row r="6198" s="43" customFormat="true"/>
    <row r="6199" s="43" customFormat="true"/>
    <row r="6200" s="43" customFormat="true"/>
    <row r="6201" s="43" customFormat="true"/>
    <row r="6202" s="43" customFormat="true"/>
    <row r="6203" s="43" customFormat="true"/>
    <row r="6204" s="43" customFormat="true"/>
    <row r="6205" s="43" customFormat="true"/>
    <row r="6206" s="43" customFormat="true"/>
    <row r="6207" s="43" customFormat="true"/>
    <row r="6208" s="43" customFormat="true"/>
    <row r="6209" s="43" customFormat="true"/>
    <row r="6210" s="43" customFormat="true"/>
    <row r="6211" s="43" customFormat="true"/>
    <row r="6212" s="43" customFormat="true"/>
    <row r="6213" s="43" customFormat="true"/>
    <row r="6214" s="43" customFormat="true"/>
    <row r="6215" s="43" customFormat="true"/>
    <row r="6216" s="43" customFormat="true"/>
    <row r="6217" s="43" customFormat="true"/>
    <row r="6218" s="43" customFormat="true"/>
    <row r="6219" s="43" customFormat="true"/>
    <row r="6220" s="43" customFormat="true"/>
    <row r="6221" s="43" customFormat="true"/>
    <row r="6222" s="43" customFormat="true"/>
    <row r="6223" s="43" customFormat="true"/>
    <row r="6224" s="43" customFormat="true"/>
    <row r="6225" s="43" customFormat="true"/>
    <row r="6226" s="43" customFormat="true"/>
    <row r="6227" s="43" customFormat="true"/>
    <row r="6228" s="43" customFormat="true"/>
    <row r="6229" s="43" customFormat="true"/>
    <row r="6230" s="43" customFormat="true"/>
    <row r="6231" s="43" customFormat="true"/>
    <row r="6232" s="43" customFormat="true"/>
    <row r="6233" s="43" customFormat="true"/>
    <row r="6234" s="43" customFormat="true"/>
    <row r="6235" s="43" customFormat="true"/>
    <row r="6236" s="43" customFormat="true"/>
    <row r="6237" s="43" customFormat="true"/>
    <row r="6238" s="43" customFormat="true"/>
    <row r="6239" s="43" customFormat="true"/>
    <row r="6240" s="43" customFormat="true"/>
    <row r="6241" s="43" customFormat="true"/>
    <row r="6242" s="43" customFormat="true"/>
    <row r="6243" s="43" customFormat="true"/>
    <row r="6244" s="43" customFormat="true"/>
    <row r="6245" s="43" customFormat="true"/>
    <row r="6246" s="43" customFormat="true"/>
    <row r="6247" s="43" customFormat="true"/>
    <row r="6248" s="43" customFormat="true"/>
    <row r="6249" s="43" customFormat="true"/>
    <row r="6250" s="43" customFormat="true"/>
    <row r="6251" s="43" customFormat="true"/>
    <row r="6252" s="43" customFormat="true"/>
    <row r="6253" s="43" customFormat="true"/>
    <row r="6254" s="43" customFormat="true"/>
    <row r="6255" s="43" customFormat="true"/>
    <row r="6256" s="43" customFormat="true"/>
    <row r="6257" s="43" customFormat="true"/>
    <row r="6258" s="43" customFormat="true"/>
    <row r="6259" s="43" customFormat="true"/>
    <row r="6260" s="43" customFormat="true"/>
    <row r="6261" s="43" customFormat="true"/>
    <row r="6262" s="43" customFormat="true"/>
    <row r="6263" s="43" customFormat="true"/>
    <row r="6264" s="43" customFormat="true"/>
    <row r="6265" s="43" customFormat="true"/>
    <row r="6266" s="43" customFormat="true"/>
    <row r="6267" s="43" customFormat="true"/>
    <row r="6268" s="43" customFormat="true"/>
    <row r="6269" s="43" customFormat="true"/>
    <row r="6270" s="43" customFormat="true"/>
    <row r="6271" s="43" customFormat="true"/>
    <row r="6272" s="43" customFormat="true"/>
    <row r="6273" s="43" customFormat="true"/>
    <row r="6274" s="43" customFormat="true"/>
    <row r="6275" s="43" customFormat="true"/>
    <row r="6276" s="43" customFormat="true"/>
    <row r="6277" s="43" customFormat="true"/>
    <row r="6278" s="43" customFormat="true"/>
    <row r="6279" s="43" customFormat="true"/>
    <row r="6280" s="43" customFormat="true"/>
    <row r="6281" s="43" customFormat="true"/>
    <row r="6282" s="43" customFormat="true"/>
    <row r="6283" s="43" customFormat="true"/>
    <row r="6284" s="43" customFormat="true"/>
    <row r="6285" s="43" customFormat="true"/>
    <row r="6286" s="43" customFormat="true"/>
    <row r="6287" s="43" customFormat="true"/>
    <row r="6288" s="43" customFormat="true"/>
    <row r="6289" s="43" customFormat="true"/>
    <row r="6290" s="43" customFormat="true"/>
    <row r="6291" s="43" customFormat="true"/>
    <row r="6292" s="43" customFormat="true"/>
    <row r="6293" s="43" customFormat="true"/>
    <row r="6294" s="43" customFormat="true"/>
    <row r="6295" s="43" customFormat="true"/>
    <row r="6296" s="43" customFormat="true"/>
    <row r="6297" s="43" customFormat="true"/>
    <row r="6298" s="43" customFormat="true"/>
    <row r="6299" s="43" customFormat="true"/>
    <row r="6300" s="43" customFormat="true"/>
    <row r="6301" s="43" customFormat="true"/>
    <row r="6302" s="43" customFormat="true"/>
    <row r="6303" s="43" customFormat="true"/>
    <row r="6304" s="43" customFormat="true"/>
    <row r="6305" s="43" customFormat="true"/>
    <row r="6306" s="43" customFormat="true"/>
    <row r="6307" s="43" customFormat="true"/>
    <row r="6308" s="43" customFormat="true"/>
    <row r="6309" s="43" customFormat="true"/>
    <row r="6310" s="43" customFormat="true"/>
    <row r="6311" s="43" customFormat="true"/>
    <row r="6312" s="43" customFormat="true"/>
    <row r="6313" s="43" customFormat="true"/>
    <row r="6314" s="43" customFormat="true"/>
    <row r="6315" s="43" customFormat="true"/>
    <row r="6316" s="43" customFormat="true"/>
    <row r="6317" s="43" customFormat="true"/>
    <row r="6318" s="43" customFormat="true"/>
    <row r="6319" s="43" customFormat="true"/>
    <row r="6320" s="43" customFormat="true"/>
    <row r="6321" s="43" customFormat="true"/>
    <row r="6322" s="43" customFormat="true"/>
    <row r="6323" s="43" customFormat="true"/>
    <row r="6324" s="43" customFormat="true"/>
    <row r="6325" s="43" customFormat="true"/>
    <row r="6326" s="43" customFormat="true"/>
    <row r="6327" s="43" customFormat="true"/>
    <row r="6328" s="43" customFormat="true"/>
    <row r="6329" s="43" customFormat="true"/>
    <row r="6330" s="43" customFormat="true"/>
    <row r="6331" s="43" customFormat="true"/>
    <row r="6332" s="43" customFormat="true"/>
    <row r="6333" s="43" customFormat="true"/>
    <row r="6334" s="43" customFormat="true"/>
    <row r="6335" s="43" customFormat="true"/>
    <row r="6336" s="43" customFormat="true"/>
    <row r="6337" s="43" customFormat="true"/>
    <row r="6338" s="43" customFormat="true"/>
    <row r="6339" s="43" customFormat="true"/>
    <row r="6340" s="43" customFormat="true"/>
    <row r="6341" s="43" customFormat="true"/>
    <row r="6342" s="43" customFormat="true"/>
    <row r="6343" s="43" customFormat="true"/>
    <row r="6344" s="43" customFormat="true"/>
    <row r="6345" s="43" customFormat="true"/>
    <row r="6346" s="43" customFormat="true"/>
    <row r="6347" s="43" customFormat="true"/>
    <row r="6348" s="43" customFormat="true"/>
    <row r="6349" s="43" customFormat="true"/>
    <row r="6350" s="43" customFormat="true"/>
    <row r="6351" s="43" customFormat="true"/>
    <row r="6352" s="43" customFormat="true"/>
    <row r="6353" s="43" customFormat="true"/>
    <row r="6354" s="43" customFormat="true"/>
    <row r="6355" s="43" customFormat="true"/>
    <row r="6356" s="43" customFormat="true"/>
    <row r="6357" s="43" customFormat="true"/>
    <row r="6358" s="43" customFormat="true"/>
    <row r="6359" s="43" customFormat="true"/>
    <row r="6360" s="43" customFormat="true"/>
    <row r="6361" s="43" customFormat="true"/>
    <row r="6362" s="43" customFormat="true"/>
    <row r="6363" s="43" customFormat="true"/>
    <row r="6364" s="43" customFormat="true"/>
    <row r="6365" s="43" customFormat="true"/>
    <row r="6366" s="43" customFormat="true"/>
    <row r="6367" s="43" customFormat="true"/>
    <row r="6368" s="43" customFormat="true"/>
    <row r="6369" s="43" customFormat="true"/>
    <row r="6370" s="43" customFormat="true"/>
    <row r="6371" s="43" customFormat="true"/>
    <row r="6372" s="43" customFormat="true"/>
    <row r="6373" s="43" customFormat="true"/>
    <row r="6374" s="43" customFormat="true"/>
    <row r="6375" s="43" customFormat="true"/>
    <row r="6376" s="43" customFormat="true"/>
    <row r="6377" s="43" customFormat="true"/>
    <row r="6378" s="43" customFormat="true"/>
    <row r="6379" s="43" customFormat="true"/>
    <row r="6380" s="43" customFormat="true"/>
    <row r="6381" s="43" customFormat="true"/>
    <row r="6382" s="43" customFormat="true"/>
    <row r="6383" s="43" customFormat="true"/>
    <row r="6384" s="43" customFormat="true"/>
    <row r="6385" s="43" customFormat="true"/>
    <row r="6386" s="43" customFormat="true"/>
    <row r="6387" s="43" customFormat="true"/>
    <row r="6388" s="43" customFormat="true"/>
    <row r="6389" s="43" customFormat="true"/>
    <row r="6390" s="43" customFormat="true"/>
    <row r="6391" s="43" customFormat="true"/>
    <row r="6392" s="43" customFormat="true"/>
    <row r="6393" s="43" customFormat="true"/>
    <row r="6394" s="43" customFormat="true"/>
    <row r="6395" s="43" customFormat="true"/>
    <row r="6396" s="43" customFormat="true"/>
    <row r="6397" s="43" customFormat="true"/>
    <row r="6398" s="43" customFormat="true"/>
    <row r="6399" s="43" customFormat="true"/>
    <row r="6400" s="43" customFormat="true"/>
    <row r="6401" s="43" customFormat="true"/>
    <row r="6402" s="43" customFormat="true"/>
    <row r="6403" s="43" customFormat="true"/>
    <row r="6404" s="43" customFormat="true"/>
    <row r="6405" s="43" customFormat="true"/>
    <row r="6406" s="43" customFormat="true"/>
    <row r="6407" s="43" customFormat="true"/>
    <row r="6408" s="43" customFormat="true"/>
    <row r="6409" s="43" customFormat="true"/>
    <row r="6410" s="43" customFormat="true"/>
    <row r="6411" s="43" customFormat="true"/>
    <row r="6412" s="43" customFormat="true"/>
    <row r="6413" s="43" customFormat="true"/>
    <row r="6414" s="43" customFormat="true"/>
    <row r="6415" s="43" customFormat="true"/>
    <row r="6416" s="43" customFormat="true"/>
    <row r="6417" s="43" customFormat="true"/>
    <row r="6418" s="43" customFormat="true"/>
    <row r="6419" s="43" customFormat="true"/>
    <row r="6420" s="43" customFormat="true"/>
    <row r="6421" s="43" customFormat="true"/>
    <row r="6422" s="43" customFormat="true"/>
    <row r="6423" s="43" customFormat="true"/>
    <row r="6424" s="43" customFormat="true"/>
    <row r="6425" s="43" customFormat="true"/>
    <row r="6426" s="43" customFormat="true"/>
    <row r="6427" s="43" customFormat="true"/>
    <row r="6428" s="43" customFormat="true"/>
    <row r="6429" s="43" customFormat="true"/>
    <row r="6430" s="43" customFormat="true"/>
    <row r="6431" s="43" customFormat="true"/>
    <row r="6432" s="43" customFormat="true"/>
    <row r="6433" s="43" customFormat="true"/>
    <row r="6434" s="43" customFormat="true"/>
    <row r="6435" s="43" customFormat="true"/>
    <row r="6436" s="43" customFormat="true"/>
    <row r="6437" s="43" customFormat="true"/>
    <row r="6438" s="43" customFormat="true"/>
    <row r="6439" s="43" customFormat="true"/>
    <row r="6440" s="43" customFormat="true"/>
    <row r="6441" s="43" customFormat="true"/>
    <row r="6442" s="43" customFormat="true"/>
    <row r="6443" s="43" customFormat="true"/>
    <row r="6444" s="43" customFormat="true"/>
    <row r="6445" s="43" customFormat="true"/>
    <row r="6446" s="43" customFormat="true"/>
    <row r="6447" s="43" customFormat="true"/>
    <row r="6448" s="43" customFormat="true"/>
    <row r="6449" s="43" customFormat="true"/>
    <row r="6450" s="43" customFormat="true"/>
    <row r="6451" s="43" customFormat="true"/>
    <row r="6452" s="43" customFormat="true"/>
    <row r="6453" s="43" customFormat="true"/>
    <row r="6454" s="43" customFormat="true"/>
    <row r="6455" s="43" customFormat="true"/>
    <row r="6456" s="43" customFormat="true"/>
    <row r="6457" s="43" customFormat="true"/>
    <row r="6458" s="43" customFormat="true"/>
    <row r="6459" s="43" customFormat="true"/>
    <row r="6460" s="43" customFormat="true"/>
    <row r="6461" s="43" customFormat="true"/>
    <row r="6462" s="43" customFormat="true"/>
    <row r="6463" s="43" customFormat="true"/>
    <row r="6464" s="43" customFormat="true"/>
    <row r="6465" s="43" customFormat="true"/>
    <row r="6466" s="43" customFormat="true"/>
    <row r="6467" s="43" customFormat="true"/>
    <row r="6468" s="43" customFormat="true"/>
    <row r="6469" s="43" customFormat="true"/>
    <row r="6470" s="43" customFormat="true"/>
    <row r="6471" s="43" customFormat="true"/>
    <row r="6472" s="43" customFormat="true"/>
    <row r="6473" s="43" customFormat="true"/>
    <row r="6474" s="43" customFormat="true"/>
    <row r="6475" s="43" customFormat="true"/>
    <row r="6476" s="43" customFormat="true"/>
    <row r="6477" s="43" customFormat="true"/>
    <row r="6478" s="43" customFormat="true"/>
    <row r="6479" s="43" customFormat="true"/>
    <row r="6480" s="43" customFormat="true"/>
    <row r="6481" s="43" customFormat="true"/>
    <row r="6482" s="43" customFormat="true"/>
    <row r="6483" s="43" customFormat="true"/>
    <row r="6484" s="43" customFormat="true"/>
    <row r="6485" s="43" customFormat="true"/>
    <row r="6486" s="43" customFormat="true"/>
    <row r="6487" s="43" customFormat="true"/>
    <row r="6488" s="43" customFormat="true"/>
    <row r="6489" s="43" customFormat="true"/>
    <row r="6490" s="43" customFormat="true"/>
    <row r="6491" s="43" customFormat="true"/>
    <row r="6492" s="43" customFormat="true"/>
    <row r="6493" s="43" customFormat="true"/>
    <row r="6494" s="43" customFormat="true"/>
    <row r="6495" s="43" customFormat="true"/>
    <row r="6496" s="43" customFormat="true"/>
    <row r="6497" s="43" customFormat="true"/>
    <row r="6498" s="43" customFormat="true"/>
    <row r="6499" s="43" customFormat="true"/>
    <row r="6500" s="43" customFormat="true"/>
    <row r="6501" s="43" customFormat="true"/>
    <row r="6502" s="43" customFormat="true"/>
    <row r="6503" s="43" customFormat="true"/>
    <row r="6504" s="43" customFormat="true"/>
    <row r="6505" s="43" customFormat="true"/>
    <row r="6506" s="43" customFormat="true"/>
    <row r="6507" s="43" customFormat="true"/>
    <row r="6508" s="43" customFormat="true"/>
    <row r="6509" s="43" customFormat="true"/>
    <row r="6510" s="43" customFormat="true"/>
    <row r="6511" s="43" customFormat="true"/>
    <row r="6512" s="43" customFormat="true"/>
    <row r="6513" s="43" customFormat="true"/>
    <row r="6514" s="43" customFormat="true"/>
    <row r="6515" s="43" customFormat="true"/>
    <row r="6516" s="43" customFormat="true"/>
    <row r="6517" s="43" customFormat="true"/>
    <row r="6518" s="43" customFormat="true"/>
    <row r="6519" s="43" customFormat="true"/>
    <row r="6520" s="43" customFormat="true"/>
    <row r="6521" s="43" customFormat="true"/>
    <row r="6522" s="43" customFormat="true"/>
    <row r="6523" s="43" customFormat="true"/>
    <row r="6524" s="43" customFormat="true"/>
    <row r="6525" s="43" customFormat="true"/>
    <row r="6526" s="43" customFormat="true"/>
    <row r="6527" s="43" customFormat="true"/>
    <row r="6528" s="43" customFormat="true"/>
    <row r="6529" s="43" customFormat="true"/>
    <row r="6530" s="43" customFormat="true"/>
    <row r="6531" s="43" customFormat="true"/>
    <row r="6532" s="43" customFormat="true"/>
    <row r="6533" s="43" customFormat="true"/>
    <row r="6534" s="43" customFormat="true"/>
    <row r="6535" s="43" customFormat="true"/>
    <row r="6536" s="43" customFormat="true"/>
    <row r="6537" s="43" customFormat="true"/>
    <row r="6538" s="43" customFormat="true"/>
    <row r="6539" s="43" customFormat="true"/>
    <row r="6540" s="43" customFormat="true"/>
    <row r="6541" s="43" customFormat="true"/>
    <row r="6542" s="43" customFormat="true"/>
    <row r="6543" s="43" customFormat="true"/>
    <row r="6544" s="43" customFormat="true"/>
    <row r="6545" s="43" customFormat="true"/>
    <row r="6546" s="43" customFormat="true"/>
    <row r="6547" s="43" customFormat="true"/>
    <row r="6548" s="43" customFormat="true"/>
    <row r="6549" s="43" customFormat="true"/>
    <row r="6550" s="43" customFormat="true"/>
    <row r="6551" s="43" customFormat="true"/>
    <row r="6552" s="43" customFormat="true"/>
    <row r="6553" s="43" customFormat="true"/>
    <row r="6554" s="43" customFormat="true"/>
    <row r="6555" s="43" customFormat="true"/>
    <row r="6556" s="43" customFormat="true"/>
    <row r="6557" s="43" customFormat="true"/>
    <row r="6558" s="43" customFormat="true"/>
    <row r="6559" s="43" customFormat="true"/>
    <row r="6560" s="43" customFormat="true"/>
    <row r="6561" s="43" customFormat="true"/>
    <row r="6562" s="43" customFormat="true"/>
    <row r="6563" s="43" customFormat="true"/>
    <row r="6564" s="43" customFormat="true"/>
    <row r="6565" s="43" customFormat="true"/>
    <row r="6566" s="43" customFormat="true"/>
    <row r="6567" s="43" customFormat="true"/>
    <row r="6568" s="43" customFormat="true"/>
    <row r="6569" s="43" customFormat="true"/>
    <row r="6570" s="43" customFormat="true"/>
    <row r="6571" s="43" customFormat="true"/>
    <row r="6572" s="43" customFormat="true"/>
    <row r="6573" s="43" customFormat="true"/>
    <row r="6574" s="43" customFormat="true"/>
    <row r="6575" s="43" customFormat="true"/>
    <row r="6576" s="43" customFormat="true"/>
    <row r="6577" s="43" customFormat="true"/>
    <row r="6578" s="43" customFormat="true"/>
    <row r="6579" s="43" customFormat="true"/>
    <row r="6580" s="43" customFormat="true"/>
    <row r="6581" s="43" customFormat="true"/>
    <row r="6582" s="43" customFormat="true"/>
    <row r="6583" s="43" customFormat="true"/>
    <row r="6584" s="43" customFormat="true"/>
    <row r="6585" s="43" customFormat="true"/>
    <row r="6586" s="43" customFormat="true"/>
    <row r="6587" s="43" customFormat="true"/>
    <row r="6588" s="43" customFormat="true"/>
    <row r="6589" s="43" customFormat="true"/>
    <row r="6590" s="43" customFormat="true"/>
    <row r="6591" s="43" customFormat="true"/>
    <row r="6592" s="43" customFormat="true"/>
    <row r="6593" s="43" customFormat="true"/>
    <row r="6594" s="43" customFormat="true"/>
    <row r="6595" s="43" customFormat="true"/>
    <row r="6596" s="43" customFormat="true"/>
    <row r="6597" s="43" customFormat="true"/>
    <row r="6598" s="43" customFormat="true"/>
    <row r="6599" s="43" customFormat="true"/>
    <row r="6600" s="43" customFormat="true"/>
    <row r="6601" s="43" customFormat="true"/>
    <row r="6602" s="43" customFormat="true"/>
    <row r="6603" s="43" customFormat="true"/>
    <row r="6604" s="43" customFormat="true"/>
    <row r="6605" s="43" customFormat="true"/>
    <row r="6606" s="43" customFormat="true"/>
    <row r="6607" s="43" customFormat="true"/>
    <row r="6608" s="43" customFormat="true"/>
    <row r="6609" s="43" customFormat="true"/>
    <row r="6610" s="43" customFormat="true"/>
    <row r="6611" s="43" customFormat="true"/>
    <row r="6612" s="43" customFormat="true"/>
    <row r="6613" s="43" customFormat="true"/>
    <row r="6614" s="43" customFormat="true"/>
    <row r="6615" s="43" customFormat="true"/>
    <row r="6616" s="43" customFormat="true"/>
    <row r="6617" s="43" customFormat="true"/>
    <row r="6618" s="43" customFormat="true"/>
    <row r="6619" s="43" customFormat="true"/>
    <row r="6620" s="43" customFormat="true"/>
    <row r="6621" s="43" customFormat="true"/>
    <row r="6622" s="43" customFormat="true"/>
    <row r="6623" s="43" customFormat="true"/>
    <row r="6624" s="43" customFormat="true"/>
    <row r="6625" s="43" customFormat="true"/>
    <row r="6626" s="43" customFormat="true"/>
    <row r="6627" s="43" customFormat="true"/>
    <row r="6628" s="43" customFormat="true"/>
    <row r="6629" s="43" customFormat="true"/>
    <row r="6630" s="43" customFormat="true"/>
    <row r="6631" s="43" customFormat="true"/>
    <row r="6632" s="43" customFormat="true"/>
    <row r="6633" s="43" customFormat="true"/>
    <row r="6634" s="43" customFormat="true"/>
    <row r="6635" s="43" customFormat="true"/>
    <row r="6636" s="43" customFormat="true"/>
    <row r="6637" s="43" customFormat="true"/>
    <row r="6638" s="43" customFormat="true"/>
    <row r="6639" s="43" customFormat="true"/>
    <row r="6640" s="43" customFormat="true"/>
    <row r="6641" s="43" customFormat="true"/>
    <row r="6642" s="43" customFormat="true"/>
    <row r="6643" s="43" customFormat="true"/>
    <row r="6644" s="43" customFormat="true"/>
    <row r="6645" s="43" customFormat="true"/>
    <row r="6646" s="43" customFormat="true"/>
    <row r="6647" s="43" customFormat="true"/>
    <row r="6648" s="43" customFormat="true"/>
    <row r="6649" s="43" customFormat="true"/>
    <row r="6650" s="43" customFormat="true"/>
    <row r="6651" s="43" customFormat="true"/>
    <row r="6652" s="43" customFormat="true"/>
    <row r="6653" s="43" customFormat="true"/>
    <row r="6654" s="43" customFormat="true"/>
    <row r="6655" s="43" customFormat="true"/>
    <row r="6656" s="43" customFormat="true"/>
    <row r="6657" s="43" customFormat="true"/>
    <row r="6658" s="43" customFormat="true"/>
    <row r="6659" s="43" customFormat="true"/>
    <row r="6660" s="43" customFormat="true"/>
    <row r="6661" s="43" customFormat="true"/>
    <row r="6662" s="43" customFormat="true"/>
    <row r="6663" s="43" customFormat="true"/>
    <row r="6664" s="43" customFormat="true"/>
    <row r="6665" s="43" customFormat="true"/>
    <row r="6666" s="43" customFormat="true"/>
    <row r="6667" s="43" customFormat="true"/>
    <row r="6668" s="43" customFormat="true"/>
    <row r="6669" s="43" customFormat="true"/>
    <row r="6670" s="43" customFormat="true"/>
    <row r="6671" s="43" customFormat="true"/>
    <row r="6672" s="43" customFormat="true"/>
    <row r="6673" s="43" customFormat="true"/>
    <row r="6674" s="43" customFormat="true"/>
    <row r="6675" s="43" customFormat="true"/>
    <row r="6676" s="43" customFormat="true"/>
    <row r="6677" s="43" customFormat="true"/>
    <row r="6678" s="43" customFormat="true"/>
    <row r="6679" s="43" customFormat="true"/>
    <row r="6680" s="43" customFormat="true"/>
    <row r="6681" s="43" customFormat="true"/>
    <row r="6682" s="43" customFormat="true"/>
    <row r="6683" s="43" customFormat="true"/>
    <row r="6684" s="43" customFormat="true"/>
    <row r="6685" s="43" customFormat="true"/>
    <row r="6686" s="43" customFormat="true"/>
    <row r="6687" s="43" customFormat="true"/>
    <row r="6688" s="43" customFormat="true"/>
    <row r="6689" s="43" customFormat="true"/>
    <row r="6690" s="43" customFormat="true"/>
    <row r="6691" s="43" customFormat="true"/>
    <row r="6692" s="43" customFormat="true"/>
    <row r="6693" s="43" customFormat="true"/>
    <row r="6694" s="43" customFormat="true"/>
    <row r="6695" s="43" customFormat="true"/>
    <row r="6696" s="43" customFormat="true"/>
    <row r="6697" s="43" customFormat="true"/>
    <row r="6698" s="43" customFormat="true"/>
    <row r="6699" s="43" customFormat="true"/>
    <row r="6700" s="43" customFormat="true"/>
    <row r="6701" s="43" customFormat="true"/>
    <row r="6702" s="43" customFormat="true"/>
    <row r="6703" s="43" customFormat="true"/>
    <row r="6704" s="43" customFormat="true"/>
    <row r="6705" s="43" customFormat="true"/>
    <row r="6706" s="43" customFormat="true"/>
    <row r="6707" s="43" customFormat="true"/>
    <row r="6708" s="43" customFormat="true"/>
    <row r="6709" s="43" customFormat="true"/>
    <row r="6710" s="43" customFormat="true"/>
    <row r="6711" s="43" customFormat="true"/>
    <row r="6712" s="43" customFormat="true"/>
    <row r="6713" s="43" customFormat="true"/>
    <row r="6714" s="43" customFormat="true"/>
    <row r="6715" s="43" customFormat="true"/>
    <row r="6716" s="43" customFormat="true"/>
    <row r="6717" s="43" customFormat="true"/>
    <row r="6718" s="43" customFormat="true"/>
    <row r="6719" s="43" customFormat="true"/>
    <row r="6720" s="43" customFormat="true"/>
    <row r="6721" s="43" customFormat="true"/>
    <row r="6722" s="43" customFormat="true"/>
    <row r="6723" s="43" customFormat="true"/>
    <row r="6724" s="43" customFormat="true"/>
    <row r="6725" s="43" customFormat="true"/>
    <row r="6726" s="43" customFormat="true"/>
    <row r="6727" s="43" customFormat="true"/>
    <row r="6728" s="43" customFormat="true"/>
    <row r="6729" s="43" customFormat="true"/>
    <row r="6730" s="43" customFormat="true"/>
    <row r="6731" s="43" customFormat="true"/>
    <row r="6732" s="43" customFormat="true"/>
    <row r="6733" s="43" customFormat="true"/>
    <row r="6734" s="43" customFormat="true"/>
    <row r="6735" s="43" customFormat="true"/>
    <row r="6736" s="43" customFormat="true"/>
    <row r="6737" s="43" customFormat="true"/>
    <row r="6738" s="43" customFormat="true"/>
    <row r="6739" s="43" customFormat="true"/>
    <row r="6740" s="43" customFormat="true"/>
    <row r="6741" s="43" customFormat="true"/>
    <row r="6742" s="43" customFormat="true"/>
    <row r="6743" s="43" customFormat="true"/>
    <row r="6744" s="43" customFormat="true"/>
    <row r="6745" s="43" customFormat="true"/>
    <row r="6746" s="43" customFormat="true"/>
    <row r="6747" s="43" customFormat="true"/>
    <row r="6748" s="43" customFormat="true"/>
    <row r="6749" s="43" customFormat="true"/>
    <row r="6750" s="43" customFormat="true"/>
    <row r="6751" s="43" customFormat="true"/>
    <row r="6752" s="43" customFormat="true"/>
    <row r="6753" s="43" customFormat="true"/>
    <row r="6754" s="43" customFormat="true"/>
    <row r="6755" s="43" customFormat="true"/>
    <row r="6756" s="43" customFormat="true"/>
    <row r="6757" s="43" customFormat="true"/>
    <row r="6758" s="43" customFormat="true"/>
    <row r="6759" s="43" customFormat="true"/>
    <row r="6760" s="43" customFormat="true"/>
    <row r="6761" s="43" customFormat="true"/>
    <row r="6762" s="43" customFormat="true"/>
    <row r="6763" s="43" customFormat="true"/>
    <row r="6764" s="43" customFormat="true"/>
    <row r="6765" s="43" customFormat="true"/>
    <row r="6766" s="43" customFormat="true"/>
    <row r="6767" s="43" customFormat="true"/>
    <row r="6768" s="43" customFormat="true"/>
    <row r="6769" s="43" customFormat="true"/>
    <row r="6770" s="43" customFormat="true"/>
    <row r="6771" s="43" customFormat="true"/>
    <row r="6772" s="43" customFormat="true"/>
    <row r="6773" s="43" customFormat="true"/>
    <row r="6774" s="43" customFormat="true"/>
    <row r="6775" s="43" customFormat="true"/>
    <row r="6776" s="43" customFormat="true"/>
    <row r="6777" s="43" customFormat="true"/>
    <row r="6778" s="43" customFormat="true"/>
    <row r="6779" s="43" customFormat="true"/>
    <row r="6780" s="43" customFormat="true"/>
    <row r="6781" s="43" customFormat="true"/>
    <row r="6782" s="43" customFormat="true"/>
    <row r="6783" s="43" customFormat="true"/>
    <row r="6784" s="43" customFormat="true"/>
    <row r="6785" s="43" customFormat="true"/>
    <row r="6786" s="43" customFormat="true"/>
    <row r="6787" s="43" customFormat="true"/>
    <row r="6788" s="43" customFormat="true"/>
    <row r="6789" s="43" customFormat="true"/>
    <row r="6790" s="43" customFormat="true"/>
    <row r="6791" s="43" customFormat="true"/>
    <row r="6792" s="43" customFormat="true"/>
    <row r="6793" s="43" customFormat="true"/>
    <row r="6794" s="43" customFormat="true"/>
    <row r="6795" s="43" customFormat="true"/>
    <row r="6796" s="43" customFormat="true"/>
    <row r="6797" s="43" customFormat="true"/>
    <row r="6798" s="43" customFormat="true"/>
    <row r="6799" s="43" customFormat="true"/>
    <row r="6800" s="43" customFormat="true"/>
    <row r="6801" s="43" customFormat="true"/>
    <row r="6802" s="43" customFormat="true"/>
    <row r="6803" s="43" customFormat="true"/>
    <row r="6804" s="43" customFormat="true"/>
    <row r="6805" s="43" customFormat="true"/>
    <row r="6806" s="43" customFormat="true"/>
    <row r="6807" s="43" customFormat="true"/>
    <row r="6808" s="43" customFormat="true"/>
    <row r="6809" s="43" customFormat="true"/>
    <row r="6810" s="43" customFormat="true"/>
    <row r="6811" s="43" customFormat="true"/>
    <row r="6812" s="43" customFormat="true"/>
    <row r="6813" s="43" customFormat="true"/>
    <row r="6814" s="43" customFormat="true"/>
    <row r="6815" s="43" customFormat="true"/>
    <row r="6816" s="43" customFormat="true"/>
    <row r="6817" s="43" customFormat="true"/>
    <row r="6818" s="43" customFormat="true"/>
    <row r="6819" s="43" customFormat="true"/>
    <row r="6820" s="43" customFormat="true"/>
    <row r="6821" s="43" customFormat="true"/>
    <row r="6822" s="43" customFormat="true"/>
    <row r="6823" s="43" customFormat="true"/>
    <row r="6824" s="43" customFormat="true"/>
    <row r="6825" s="43" customFormat="true"/>
    <row r="6826" s="43" customFormat="true"/>
    <row r="6827" s="43" customFormat="true"/>
    <row r="6828" s="43" customFormat="true"/>
    <row r="6829" s="43" customFormat="true"/>
    <row r="6830" s="43" customFormat="true"/>
    <row r="6831" s="43" customFormat="true"/>
    <row r="6832" s="43" customFormat="true"/>
    <row r="6833" s="43" customFormat="true"/>
    <row r="6834" s="43" customFormat="true"/>
    <row r="6835" s="43" customFormat="true"/>
    <row r="6836" s="43" customFormat="true"/>
    <row r="6837" s="43" customFormat="true"/>
    <row r="6838" s="43" customFormat="true"/>
    <row r="6839" s="43" customFormat="true"/>
    <row r="6840" s="43" customFormat="true"/>
    <row r="6841" s="43" customFormat="true"/>
    <row r="6842" s="43" customFormat="true"/>
    <row r="6843" s="43" customFormat="true"/>
    <row r="6844" s="43" customFormat="true"/>
    <row r="6845" s="43" customFormat="true"/>
    <row r="6846" s="43" customFormat="true"/>
    <row r="6847" s="43" customFormat="true"/>
    <row r="6848" s="43" customFormat="true"/>
    <row r="6849" s="43" customFormat="true"/>
    <row r="6850" s="43" customFormat="true"/>
    <row r="6851" s="43" customFormat="true"/>
    <row r="6852" s="43" customFormat="true"/>
    <row r="6853" s="43" customFormat="true"/>
    <row r="6854" s="43" customFormat="true"/>
    <row r="6855" s="43" customFormat="true"/>
    <row r="6856" s="43" customFormat="true"/>
    <row r="6857" s="43" customFormat="true"/>
    <row r="6858" s="43" customFormat="true"/>
    <row r="6859" s="43" customFormat="true"/>
    <row r="6860" s="43" customFormat="true"/>
    <row r="6861" s="43" customFormat="true"/>
    <row r="6862" s="43" customFormat="true"/>
    <row r="6863" s="43" customFormat="true"/>
    <row r="6864" s="43" customFormat="true"/>
    <row r="6865" s="43" customFormat="true"/>
    <row r="6866" s="43" customFormat="true"/>
    <row r="6867" s="43" customFormat="true"/>
    <row r="6868" s="43" customFormat="true"/>
    <row r="6869" s="43" customFormat="true"/>
    <row r="6870" s="43" customFormat="true"/>
    <row r="6871" s="43" customFormat="true"/>
    <row r="6872" s="43" customFormat="true"/>
    <row r="6873" s="43" customFormat="true"/>
    <row r="6874" s="43" customFormat="true"/>
    <row r="6875" s="43" customFormat="true"/>
    <row r="6876" s="43" customFormat="true"/>
    <row r="6877" s="43" customFormat="true"/>
    <row r="6878" s="43" customFormat="true"/>
    <row r="6879" s="43" customFormat="true"/>
    <row r="6880" s="43" customFormat="true"/>
    <row r="6881" s="43" customFormat="true"/>
    <row r="6882" s="43" customFormat="true"/>
    <row r="6883" s="43" customFormat="true"/>
    <row r="6884" s="43" customFormat="true"/>
    <row r="6885" s="43" customFormat="true"/>
    <row r="6886" s="43" customFormat="true"/>
    <row r="6887" s="43" customFormat="true"/>
    <row r="6888" s="43" customFormat="true"/>
    <row r="6889" s="43" customFormat="true"/>
    <row r="6890" s="43" customFormat="true"/>
    <row r="6891" s="43" customFormat="true"/>
    <row r="6892" s="43" customFormat="true"/>
    <row r="6893" s="43" customFormat="true"/>
    <row r="6894" s="43" customFormat="true"/>
    <row r="6895" s="43" customFormat="true"/>
    <row r="6896" s="43" customFormat="true"/>
    <row r="6897" s="43" customFormat="true"/>
    <row r="6898" s="43" customFormat="true"/>
    <row r="6899" s="43" customFormat="true"/>
    <row r="6900" s="43" customFormat="true"/>
    <row r="6901" s="43" customFormat="true"/>
    <row r="6902" s="43" customFormat="true"/>
    <row r="6903" s="43" customFormat="true"/>
    <row r="6904" s="43" customFormat="true"/>
    <row r="6905" s="43" customFormat="true"/>
    <row r="6906" s="43" customFormat="true"/>
    <row r="6907" s="43" customFormat="true"/>
    <row r="6908" s="43" customFormat="true"/>
    <row r="6909" s="43" customFormat="true"/>
    <row r="6910" s="43" customFormat="true"/>
    <row r="6911" s="43" customFormat="true"/>
    <row r="6912" s="43" customFormat="true"/>
    <row r="6913" s="43" customFormat="true"/>
    <row r="6914" s="43" customFormat="true"/>
    <row r="6915" s="43" customFormat="true"/>
    <row r="6916" s="43" customFormat="true"/>
    <row r="6917" s="43" customFormat="true"/>
    <row r="6918" s="43" customFormat="true"/>
    <row r="6919" s="43" customFormat="true"/>
    <row r="6920" s="43" customFormat="true"/>
    <row r="6921" s="43" customFormat="true"/>
    <row r="6922" s="43" customFormat="true"/>
    <row r="6923" s="43" customFormat="true"/>
    <row r="6924" s="43" customFormat="true"/>
    <row r="6925" s="43" customFormat="true"/>
    <row r="6926" s="43" customFormat="true"/>
    <row r="6927" s="43" customFormat="true"/>
    <row r="6928" s="43" customFormat="true"/>
    <row r="6929" s="43" customFormat="true"/>
    <row r="6930" s="43" customFormat="true"/>
    <row r="6931" s="43" customFormat="true"/>
    <row r="6932" s="43" customFormat="true"/>
    <row r="6933" s="43" customFormat="true"/>
    <row r="6934" s="43" customFormat="true"/>
    <row r="6935" s="43" customFormat="true"/>
    <row r="6936" s="43" customFormat="true"/>
    <row r="6937" s="43" customFormat="true"/>
    <row r="6938" s="43" customFormat="true"/>
    <row r="6939" s="43" customFormat="true"/>
    <row r="6940" s="43" customFormat="true"/>
    <row r="6941" s="43" customFormat="true"/>
    <row r="6942" s="43" customFormat="true"/>
    <row r="6943" s="43" customFormat="true"/>
    <row r="6944" s="43" customFormat="true"/>
    <row r="6945" s="43" customFormat="true"/>
    <row r="6946" s="43" customFormat="true"/>
    <row r="6947" s="43" customFormat="true"/>
    <row r="6948" s="43" customFormat="true"/>
    <row r="6949" s="43" customFormat="true"/>
    <row r="6950" s="43" customFormat="true"/>
    <row r="6951" s="43" customFormat="true"/>
    <row r="6952" s="43" customFormat="true"/>
    <row r="6953" s="43" customFormat="true"/>
    <row r="6954" s="43" customFormat="true"/>
    <row r="6955" s="43" customFormat="true"/>
    <row r="6956" s="43" customFormat="true"/>
    <row r="6957" s="43" customFormat="true"/>
    <row r="6958" s="43" customFormat="true"/>
    <row r="6959" s="43" customFormat="true"/>
    <row r="6960" s="43" customFormat="true"/>
    <row r="6961" s="43" customFormat="true"/>
    <row r="6962" s="43" customFormat="true"/>
    <row r="6963" s="43" customFormat="true"/>
    <row r="6964" s="43" customFormat="true"/>
    <row r="6965" s="43" customFormat="true"/>
    <row r="6966" s="43" customFormat="true"/>
    <row r="6967" s="43" customFormat="true"/>
    <row r="6968" s="43" customFormat="true"/>
    <row r="6969" s="43" customFormat="true"/>
    <row r="6970" s="43" customFormat="true"/>
    <row r="6971" s="43" customFormat="true"/>
    <row r="6972" s="43" customFormat="true"/>
    <row r="6973" s="43" customFormat="true"/>
    <row r="6974" s="43" customFormat="true"/>
    <row r="6975" s="43" customFormat="true"/>
    <row r="6976" s="43" customFormat="true"/>
    <row r="6977" s="43" customFormat="true"/>
    <row r="6978" s="43" customFormat="true"/>
    <row r="6979" s="43" customFormat="true"/>
    <row r="6980" s="43" customFormat="true"/>
    <row r="6981" s="43" customFormat="true"/>
    <row r="6982" s="43" customFormat="true"/>
    <row r="6983" s="43" customFormat="true"/>
    <row r="6984" s="43" customFormat="true"/>
    <row r="6985" s="43" customFormat="true"/>
    <row r="6986" s="43" customFormat="true"/>
    <row r="6987" s="43" customFormat="true"/>
    <row r="6988" s="43" customFormat="true"/>
    <row r="6989" s="43" customFormat="true"/>
    <row r="6990" s="43" customFormat="true"/>
    <row r="6991" s="43" customFormat="true"/>
    <row r="6992" s="43" customFormat="true"/>
    <row r="6993" s="43" customFormat="true"/>
    <row r="6994" s="43" customFormat="true"/>
    <row r="6995" s="43" customFormat="true"/>
    <row r="6996" s="43" customFormat="true"/>
    <row r="6997" s="43" customFormat="true"/>
    <row r="6998" s="43" customFormat="true"/>
    <row r="6999" s="43" customFormat="true"/>
    <row r="7000" s="43" customFormat="true"/>
    <row r="7001" s="43" customFormat="true"/>
    <row r="7002" s="43" customFormat="true"/>
    <row r="7003" s="43" customFormat="true"/>
    <row r="7004" s="43" customFormat="true"/>
    <row r="7005" s="43" customFormat="true"/>
    <row r="7006" s="43" customFormat="true"/>
    <row r="7007" s="43" customFormat="true"/>
    <row r="7008" s="43" customFormat="true"/>
    <row r="7009" s="43" customFormat="true"/>
    <row r="7010" s="43" customFormat="true"/>
    <row r="7011" s="43" customFormat="true"/>
    <row r="7012" s="43" customFormat="true"/>
    <row r="7013" s="43" customFormat="true"/>
    <row r="7014" s="43" customFormat="true"/>
    <row r="7015" s="43" customFormat="true"/>
    <row r="7016" s="43" customFormat="true"/>
    <row r="7017" s="43" customFormat="true"/>
    <row r="7018" s="43" customFormat="true"/>
    <row r="7019" s="43" customFormat="true"/>
    <row r="7020" s="43" customFormat="true"/>
    <row r="7021" s="43" customFormat="true"/>
    <row r="7022" s="43" customFormat="true"/>
    <row r="7023" s="43" customFormat="true"/>
    <row r="7024" s="43" customFormat="true"/>
    <row r="7025" s="43" customFormat="true"/>
    <row r="7026" s="43" customFormat="true"/>
    <row r="7027" s="43" customFormat="true"/>
    <row r="7028" s="43" customFormat="true"/>
    <row r="7029" s="43" customFormat="true"/>
    <row r="7030" s="43" customFormat="true"/>
    <row r="7031" s="43" customFormat="true"/>
    <row r="7032" s="43" customFormat="true"/>
    <row r="7033" s="43" customFormat="true"/>
    <row r="7034" s="43" customFormat="true"/>
    <row r="7035" s="43" customFormat="true"/>
    <row r="7036" s="43" customFormat="true"/>
    <row r="7037" s="43" customFormat="true"/>
    <row r="7038" s="43" customFormat="true"/>
    <row r="7039" s="43" customFormat="true"/>
    <row r="7040" s="43" customFormat="true"/>
    <row r="7041" s="43" customFormat="true"/>
    <row r="7042" s="43" customFormat="true"/>
    <row r="7043" s="43" customFormat="true"/>
    <row r="7044" s="43" customFormat="true"/>
    <row r="7045" s="43" customFormat="true"/>
    <row r="7046" s="43" customFormat="true"/>
    <row r="7047" s="43" customFormat="true"/>
    <row r="7048" s="43" customFormat="true"/>
    <row r="7049" s="43" customFormat="true"/>
    <row r="7050" s="43" customFormat="true"/>
    <row r="7051" s="43" customFormat="true"/>
    <row r="7052" s="43" customFormat="true"/>
    <row r="7053" s="43" customFormat="true"/>
    <row r="7054" s="43" customFormat="true"/>
    <row r="7055" s="43" customFormat="true"/>
    <row r="7056" s="43" customFormat="true"/>
    <row r="7057" s="43" customFormat="true"/>
    <row r="7058" s="43" customFormat="true"/>
    <row r="7059" s="43" customFormat="true"/>
    <row r="7060" s="43" customFormat="true"/>
    <row r="7061" s="43" customFormat="true"/>
    <row r="7062" s="43" customFormat="true"/>
    <row r="7063" s="43" customFormat="true"/>
    <row r="7064" s="43" customFormat="true"/>
    <row r="7065" s="43" customFormat="true"/>
    <row r="7066" s="43" customFormat="true"/>
    <row r="7067" s="43" customFormat="true"/>
    <row r="7068" s="43" customFormat="true"/>
    <row r="7069" s="43" customFormat="true"/>
    <row r="7070" s="43" customFormat="true"/>
    <row r="7071" s="43" customFormat="true"/>
    <row r="7072" s="43" customFormat="true"/>
    <row r="7073" s="43" customFormat="true"/>
    <row r="7074" s="43" customFormat="true"/>
    <row r="7075" s="43" customFormat="true"/>
    <row r="7076" s="43" customFormat="true"/>
    <row r="7077" s="43" customFormat="true"/>
    <row r="7078" s="43" customFormat="true"/>
    <row r="7079" s="43" customFormat="true"/>
    <row r="7080" s="43" customFormat="true"/>
    <row r="7081" s="43" customFormat="true"/>
    <row r="7082" s="43" customFormat="true"/>
    <row r="7083" s="43" customFormat="true"/>
    <row r="7084" s="43" customFormat="true"/>
    <row r="7085" s="43" customFormat="true"/>
    <row r="7086" s="43" customFormat="true"/>
    <row r="7087" s="43" customFormat="true"/>
    <row r="7088" s="43" customFormat="true"/>
    <row r="7089" s="43" customFormat="true"/>
    <row r="7090" s="43" customFormat="true"/>
    <row r="7091" s="43" customFormat="true"/>
    <row r="7092" s="43" customFormat="true"/>
    <row r="7093" s="43" customFormat="true"/>
    <row r="7094" s="43" customFormat="true"/>
    <row r="7095" s="43" customFormat="true"/>
    <row r="7096" s="43" customFormat="true"/>
    <row r="7097" s="43" customFormat="true"/>
    <row r="7098" s="43" customFormat="true"/>
    <row r="7099" s="43" customFormat="true"/>
    <row r="7100" s="43" customFormat="true"/>
    <row r="7101" s="43" customFormat="true"/>
    <row r="7102" s="43" customFormat="true"/>
    <row r="7103" s="43" customFormat="true"/>
    <row r="7104" s="43" customFormat="true"/>
    <row r="7105" s="43" customFormat="true"/>
    <row r="7106" s="43" customFormat="true"/>
    <row r="7107" s="43" customFormat="true"/>
    <row r="7108" s="43" customFormat="true"/>
    <row r="7109" s="43" customFormat="true"/>
    <row r="7110" s="43" customFormat="true"/>
    <row r="7111" s="43" customFormat="true"/>
    <row r="7112" s="43" customFormat="true"/>
    <row r="7113" s="43" customFormat="true"/>
    <row r="7114" s="43" customFormat="true"/>
    <row r="7115" s="43" customFormat="true"/>
    <row r="7116" s="43" customFormat="true"/>
    <row r="7117" s="43" customFormat="true"/>
    <row r="7118" s="43" customFormat="true"/>
    <row r="7119" s="43" customFormat="true"/>
    <row r="7120" s="43" customFormat="true"/>
    <row r="7121" s="43" customFormat="true"/>
    <row r="7122" s="43" customFormat="true"/>
    <row r="7123" s="43" customFormat="true"/>
    <row r="7124" s="43" customFormat="true"/>
    <row r="7125" s="43" customFormat="true"/>
    <row r="7126" s="43" customFormat="true"/>
    <row r="7127" s="43" customFormat="true"/>
    <row r="7128" s="43" customFormat="true"/>
    <row r="7129" s="43" customFormat="true"/>
    <row r="7130" s="43" customFormat="true"/>
    <row r="7131" s="43" customFormat="true"/>
    <row r="7132" s="43" customFormat="true"/>
    <row r="7133" s="43" customFormat="true"/>
    <row r="7134" s="43" customFormat="true"/>
    <row r="7135" s="43" customFormat="true"/>
    <row r="7136" s="43" customFormat="true"/>
    <row r="7137" s="43" customFormat="true"/>
    <row r="7138" s="43" customFormat="true"/>
    <row r="7139" s="43" customFormat="true"/>
    <row r="7140" s="43" customFormat="true"/>
    <row r="7141" s="43" customFormat="true"/>
    <row r="7142" s="43" customFormat="true"/>
    <row r="7143" s="43" customFormat="true"/>
    <row r="7144" s="43" customFormat="true"/>
    <row r="7145" s="43" customFormat="true"/>
    <row r="7146" s="43" customFormat="true"/>
    <row r="7147" s="43" customFormat="true"/>
    <row r="7148" s="43" customFormat="true"/>
    <row r="7149" s="43" customFormat="true"/>
    <row r="7150" s="43" customFormat="true"/>
    <row r="7151" s="43" customFormat="true"/>
    <row r="7152" s="43" customFormat="true"/>
    <row r="7153" s="43" customFormat="true"/>
    <row r="7154" s="43" customFormat="true"/>
    <row r="7155" s="43" customFormat="true"/>
    <row r="7156" s="43" customFormat="true"/>
    <row r="7157" s="43" customFormat="true"/>
    <row r="7158" s="43" customFormat="true"/>
    <row r="7159" s="43" customFormat="true"/>
    <row r="7160" s="43" customFormat="true"/>
    <row r="7161" s="43" customFormat="true"/>
    <row r="7162" s="43" customFormat="true"/>
    <row r="7163" s="43" customFormat="true"/>
    <row r="7164" s="43" customFormat="true"/>
    <row r="7165" s="43" customFormat="true"/>
    <row r="7166" s="43" customFormat="true"/>
    <row r="7167" s="43" customFormat="true"/>
    <row r="7168" s="43" customFormat="true"/>
    <row r="7169" s="43" customFormat="true"/>
    <row r="7170" s="43" customFormat="true"/>
    <row r="7171" s="43" customFormat="true"/>
    <row r="7172" s="43" customFormat="true"/>
    <row r="7173" s="43" customFormat="true"/>
    <row r="7174" s="43" customFormat="true"/>
    <row r="7175" s="43" customFormat="true"/>
    <row r="7176" s="43" customFormat="true"/>
    <row r="7177" s="43" customFormat="true"/>
    <row r="7178" s="43" customFormat="true"/>
    <row r="7179" s="43" customFormat="true"/>
    <row r="7180" s="43" customFormat="true"/>
    <row r="7181" s="43" customFormat="true"/>
    <row r="7182" s="43" customFormat="true"/>
    <row r="7183" s="43" customFormat="true"/>
    <row r="7184" s="43" customFormat="true"/>
    <row r="7185" s="43" customFormat="true"/>
    <row r="7186" s="43" customFormat="true"/>
    <row r="7187" s="43" customFormat="true"/>
    <row r="7188" s="43" customFormat="true"/>
    <row r="7189" s="43" customFormat="true"/>
    <row r="7190" s="43" customFormat="true"/>
    <row r="7191" s="43" customFormat="true"/>
    <row r="7192" s="43" customFormat="true"/>
    <row r="7193" s="43" customFormat="true"/>
    <row r="7194" s="43" customFormat="true"/>
    <row r="7195" s="43" customFormat="true"/>
    <row r="7196" s="43" customFormat="true"/>
    <row r="7197" s="43" customFormat="true"/>
    <row r="7198" s="43" customFormat="true"/>
    <row r="7199" s="43" customFormat="true"/>
    <row r="7200" s="43" customFormat="true"/>
    <row r="7201" s="43" customFormat="true"/>
    <row r="7202" s="43" customFormat="true"/>
    <row r="7203" s="43" customFormat="true"/>
    <row r="7204" s="43" customFormat="true"/>
    <row r="7205" s="43" customFormat="true"/>
    <row r="7206" s="43" customFormat="true"/>
    <row r="7207" s="43" customFormat="true"/>
    <row r="7208" s="43" customFormat="true"/>
    <row r="7209" s="43" customFormat="true"/>
    <row r="7210" s="43" customFormat="true"/>
    <row r="7211" s="43" customFormat="true"/>
    <row r="7212" s="43" customFormat="true"/>
    <row r="7213" s="43" customFormat="true"/>
    <row r="7214" s="43" customFormat="true"/>
    <row r="7215" s="43" customFormat="true"/>
    <row r="7216" s="43" customFormat="true"/>
    <row r="7217" s="43" customFormat="true"/>
    <row r="7218" s="43" customFormat="true"/>
    <row r="7219" s="43" customFormat="true"/>
    <row r="7220" s="43" customFormat="true"/>
    <row r="7221" s="43" customFormat="true"/>
    <row r="7222" s="43" customFormat="true"/>
    <row r="7223" s="43" customFormat="true"/>
    <row r="7224" s="43" customFormat="true"/>
    <row r="7225" s="43" customFormat="true"/>
    <row r="7226" s="43" customFormat="true"/>
    <row r="7227" s="43" customFormat="true"/>
    <row r="7228" s="43" customFormat="true"/>
    <row r="7229" s="43" customFormat="true"/>
    <row r="7230" s="43" customFormat="true"/>
    <row r="7231" s="43" customFormat="true"/>
    <row r="7232" s="43" customFormat="true"/>
    <row r="7233" s="43" customFormat="true"/>
    <row r="7234" s="43" customFormat="true"/>
    <row r="7235" s="43" customFormat="true"/>
    <row r="7236" s="43" customFormat="true"/>
    <row r="7237" s="43" customFormat="true"/>
    <row r="7238" s="43" customFormat="true"/>
    <row r="7239" s="43" customFormat="true"/>
    <row r="7240" s="43" customFormat="true"/>
    <row r="7241" s="43" customFormat="true"/>
    <row r="7242" s="43" customFormat="true"/>
    <row r="7243" s="43" customFormat="true"/>
    <row r="7244" s="43" customFormat="true"/>
    <row r="7245" s="43" customFormat="true"/>
    <row r="7246" s="43" customFormat="true"/>
    <row r="7247" s="43" customFormat="true"/>
    <row r="7248" s="43" customFormat="true"/>
    <row r="7249" s="43" customFormat="true"/>
    <row r="7250" s="43" customFormat="true"/>
    <row r="7251" s="43" customFormat="true"/>
    <row r="7252" s="43" customFormat="true"/>
    <row r="7253" s="43" customFormat="true"/>
    <row r="7254" s="43" customFormat="true"/>
    <row r="7255" s="43" customFormat="true"/>
    <row r="7256" s="43" customFormat="true"/>
    <row r="7257" s="43" customFormat="true"/>
    <row r="7258" s="43" customFormat="true"/>
    <row r="7259" s="43" customFormat="true"/>
    <row r="7260" s="43" customFormat="true"/>
    <row r="7261" s="43" customFormat="true"/>
    <row r="7262" s="43" customFormat="true"/>
    <row r="7263" s="43" customFormat="true"/>
    <row r="7264" s="43" customFormat="true"/>
    <row r="7265" s="43" customFormat="true"/>
    <row r="7266" s="43" customFormat="true"/>
    <row r="7267" s="43" customFormat="true"/>
    <row r="7268" s="43" customFormat="true"/>
    <row r="7269" s="43" customFormat="true"/>
    <row r="7270" s="43" customFormat="true"/>
    <row r="7271" s="43" customFormat="true"/>
    <row r="7272" s="43" customFormat="true"/>
    <row r="7273" s="43" customFormat="true"/>
    <row r="7274" s="43" customFormat="true"/>
    <row r="7275" s="43" customFormat="true"/>
    <row r="7276" s="43" customFormat="true"/>
    <row r="7277" s="43" customFormat="true"/>
    <row r="7278" s="43" customFormat="true"/>
    <row r="7279" s="43" customFormat="true"/>
    <row r="7280" s="43" customFormat="true"/>
    <row r="7281" s="43" customFormat="true"/>
    <row r="7282" s="43" customFormat="true"/>
    <row r="7283" s="43" customFormat="true"/>
    <row r="7284" s="43" customFormat="true"/>
    <row r="7285" s="43" customFormat="true"/>
    <row r="7286" s="43" customFormat="true"/>
    <row r="7287" s="43" customFormat="true"/>
    <row r="7288" s="43" customFormat="true"/>
    <row r="7289" s="43" customFormat="true"/>
    <row r="7290" s="43" customFormat="true"/>
    <row r="7291" s="43" customFormat="true"/>
    <row r="7292" s="43" customFormat="true"/>
    <row r="7293" s="43" customFormat="true"/>
    <row r="7294" s="43" customFormat="true"/>
    <row r="7295" s="43" customFormat="true"/>
    <row r="7296" s="43" customFormat="true"/>
    <row r="7297" s="43" customFormat="true"/>
    <row r="7298" s="43" customFormat="true"/>
    <row r="7299" s="43" customFormat="true"/>
    <row r="7300" s="43" customFormat="true"/>
    <row r="7301" s="43" customFormat="true"/>
    <row r="7302" s="43" customFormat="true"/>
    <row r="7303" s="43" customFormat="true"/>
    <row r="7304" s="43" customFormat="true"/>
    <row r="7305" s="43" customFormat="true"/>
    <row r="7306" s="43" customFormat="true"/>
    <row r="7307" s="43" customFormat="true"/>
    <row r="7308" s="43" customFormat="true"/>
    <row r="7309" s="43" customFormat="true"/>
    <row r="7310" s="43" customFormat="true"/>
    <row r="7311" s="43" customFormat="true"/>
    <row r="7312" s="43" customFormat="true"/>
    <row r="7313" s="43" customFormat="true"/>
    <row r="7314" s="43" customFormat="true"/>
    <row r="7315" s="43" customFormat="true"/>
    <row r="7316" s="43" customFormat="true"/>
    <row r="7317" s="43" customFormat="true"/>
    <row r="7318" s="43" customFormat="true"/>
    <row r="7319" s="43" customFormat="true"/>
    <row r="7320" s="43" customFormat="true"/>
    <row r="7321" s="43" customFormat="true"/>
    <row r="7322" s="43" customFormat="true"/>
    <row r="7323" s="43" customFormat="true"/>
    <row r="7324" s="43" customFormat="true"/>
    <row r="7325" s="43" customFormat="true"/>
    <row r="7326" s="43" customFormat="true"/>
    <row r="7327" s="43" customFormat="true"/>
    <row r="7328" s="43" customFormat="true"/>
    <row r="7329" s="43" customFormat="true"/>
    <row r="7330" s="43" customFormat="true"/>
    <row r="7331" s="43" customFormat="true"/>
    <row r="7332" s="43" customFormat="true"/>
    <row r="7333" s="43" customFormat="true"/>
    <row r="7334" s="43" customFormat="true"/>
    <row r="7335" s="43" customFormat="true"/>
    <row r="7336" s="43" customFormat="true"/>
    <row r="7337" s="43" customFormat="true"/>
    <row r="7338" s="43" customFormat="true"/>
    <row r="7339" s="43" customFormat="true"/>
    <row r="7340" s="43" customFormat="true"/>
    <row r="7341" s="43" customFormat="true"/>
    <row r="7342" s="43" customFormat="true"/>
    <row r="7343" s="43" customFormat="true"/>
    <row r="7344" s="43" customFormat="true"/>
    <row r="7345" s="43" customFormat="true"/>
    <row r="7346" s="43" customFormat="true"/>
    <row r="7347" s="43" customFormat="true"/>
    <row r="7348" s="43" customFormat="true"/>
    <row r="7349" s="43" customFormat="true"/>
    <row r="7350" s="43" customFormat="true"/>
    <row r="7351" s="43" customFormat="true"/>
    <row r="7352" s="43" customFormat="true"/>
    <row r="7353" s="43" customFormat="true"/>
    <row r="7354" s="43" customFormat="true"/>
    <row r="7355" s="43" customFormat="true"/>
    <row r="7356" s="43" customFormat="true"/>
    <row r="7357" s="43" customFormat="true"/>
    <row r="7358" s="43" customFormat="true"/>
    <row r="7359" s="43" customFormat="true"/>
    <row r="7360" s="43" customFormat="true"/>
    <row r="7361" s="43" customFormat="true"/>
    <row r="7362" s="43" customFormat="true"/>
    <row r="7363" s="43" customFormat="true"/>
    <row r="7364" s="43" customFormat="true"/>
    <row r="7365" s="43" customFormat="true"/>
    <row r="7366" s="43" customFormat="true"/>
    <row r="7367" s="43" customFormat="true"/>
    <row r="7368" s="43" customFormat="true"/>
    <row r="7369" s="43" customFormat="true"/>
    <row r="7370" s="43" customFormat="true"/>
    <row r="7371" s="43" customFormat="true"/>
    <row r="7372" s="43" customFormat="true"/>
    <row r="7373" s="43" customFormat="true"/>
    <row r="7374" s="43" customFormat="true"/>
    <row r="7375" s="43" customFormat="true"/>
    <row r="7376" s="43" customFormat="true"/>
    <row r="7377" s="43" customFormat="true"/>
    <row r="7378" s="43" customFormat="true"/>
    <row r="7379" s="43" customFormat="true"/>
    <row r="7380" s="43" customFormat="true"/>
    <row r="7381" s="43" customFormat="true"/>
    <row r="7382" s="43" customFormat="true"/>
    <row r="7383" s="43" customFormat="true"/>
    <row r="7384" s="43" customFormat="true"/>
    <row r="7385" s="43" customFormat="true"/>
    <row r="7386" s="43" customFormat="true"/>
    <row r="7387" s="43" customFormat="true"/>
    <row r="7388" s="43" customFormat="true"/>
    <row r="7389" s="43" customFormat="true"/>
    <row r="7390" s="43" customFormat="true"/>
    <row r="7391" s="43" customFormat="true"/>
    <row r="7392" s="43" customFormat="true"/>
    <row r="7393" s="43" customFormat="true"/>
    <row r="7394" s="43" customFormat="true"/>
    <row r="7395" s="43" customFormat="true"/>
    <row r="7396" s="43" customFormat="true"/>
    <row r="7397" s="43" customFormat="true"/>
    <row r="7398" s="43" customFormat="true"/>
    <row r="7399" s="43" customFormat="true"/>
    <row r="7400" s="43" customFormat="true"/>
    <row r="7401" s="43" customFormat="true"/>
    <row r="7402" s="43" customFormat="true"/>
    <row r="7403" s="43" customFormat="true"/>
    <row r="7404" s="43" customFormat="true"/>
    <row r="7405" s="43" customFormat="true"/>
    <row r="7406" s="43" customFormat="true"/>
    <row r="7407" s="43" customFormat="true"/>
    <row r="7408" s="43" customFormat="true"/>
    <row r="7409" s="43" customFormat="true"/>
    <row r="7410" s="43" customFormat="true"/>
    <row r="7411" s="43" customFormat="true"/>
    <row r="7412" s="43" customFormat="true"/>
    <row r="7413" s="43" customFormat="true"/>
    <row r="7414" s="43" customFormat="true"/>
    <row r="7415" s="43" customFormat="true"/>
    <row r="7416" s="43" customFormat="true"/>
    <row r="7417" s="43" customFormat="true"/>
    <row r="7418" s="43" customFormat="true"/>
    <row r="7419" s="43" customFormat="true"/>
    <row r="7420" s="43" customFormat="true"/>
    <row r="7421" s="43" customFormat="true"/>
    <row r="7422" s="43" customFormat="true"/>
    <row r="7423" s="43" customFormat="true"/>
    <row r="7424" s="43" customFormat="true"/>
    <row r="7425" s="43" customFormat="true"/>
    <row r="7426" s="43" customFormat="true"/>
    <row r="7427" s="43" customFormat="true"/>
    <row r="7428" s="43" customFormat="true"/>
    <row r="7429" s="43" customFormat="true"/>
    <row r="7430" s="43" customFormat="true"/>
    <row r="7431" s="43" customFormat="true"/>
    <row r="7432" s="43" customFormat="true"/>
    <row r="7433" s="43" customFormat="true"/>
    <row r="7434" s="43" customFormat="true"/>
    <row r="7435" s="43" customFormat="true"/>
    <row r="7436" s="43" customFormat="true"/>
    <row r="7437" s="43" customFormat="true"/>
    <row r="7438" s="43" customFormat="true"/>
    <row r="7439" s="43" customFormat="true"/>
    <row r="7440" s="43" customFormat="true"/>
    <row r="7441" s="43" customFormat="true"/>
    <row r="7442" s="43" customFormat="true"/>
    <row r="7443" s="43" customFormat="true"/>
    <row r="7444" s="43" customFormat="true"/>
    <row r="7445" s="43" customFormat="true"/>
    <row r="7446" s="43" customFormat="true"/>
    <row r="7447" s="43" customFormat="true"/>
    <row r="7448" s="43" customFormat="true"/>
    <row r="7449" s="43" customFormat="true"/>
    <row r="7450" s="43" customFormat="true"/>
    <row r="7451" s="43" customFormat="true"/>
    <row r="7452" s="43" customFormat="true"/>
    <row r="7453" s="43" customFormat="true"/>
    <row r="7454" s="43" customFormat="true"/>
    <row r="7455" s="43" customFormat="true"/>
    <row r="7456" s="43" customFormat="true"/>
    <row r="7457" s="43" customFormat="true"/>
    <row r="7458" s="43" customFormat="true"/>
    <row r="7459" s="43" customFormat="true"/>
    <row r="7460" s="43" customFormat="true"/>
    <row r="7461" s="43" customFormat="true"/>
    <row r="7462" s="43" customFormat="true"/>
    <row r="7463" s="43" customFormat="true"/>
    <row r="7464" s="43" customFormat="true"/>
    <row r="7465" s="43" customFormat="true"/>
    <row r="7466" s="43" customFormat="true"/>
    <row r="7467" s="43" customFormat="true"/>
    <row r="7468" s="43" customFormat="true"/>
    <row r="7469" s="43" customFormat="true"/>
    <row r="7470" s="43" customFormat="true"/>
    <row r="7471" s="43" customFormat="true"/>
    <row r="7472" s="43" customFormat="true"/>
    <row r="7473" s="43" customFormat="true"/>
    <row r="7474" s="43" customFormat="true"/>
    <row r="7475" s="43" customFormat="true"/>
    <row r="7476" s="43" customFormat="true"/>
    <row r="7477" s="43" customFormat="true"/>
    <row r="7478" s="43" customFormat="true"/>
    <row r="7479" s="43" customFormat="true"/>
    <row r="7480" s="43" customFormat="true"/>
    <row r="7481" s="43" customFormat="true"/>
    <row r="7482" s="43" customFormat="true"/>
    <row r="7483" s="43" customFormat="true"/>
    <row r="7484" s="43" customFormat="true"/>
    <row r="7485" s="43" customFormat="true"/>
    <row r="7486" s="43" customFormat="true"/>
    <row r="7487" s="43" customFormat="true"/>
    <row r="7488" s="43" customFormat="true"/>
    <row r="7489" s="43" customFormat="true"/>
    <row r="7490" s="43" customFormat="true"/>
    <row r="7491" s="43" customFormat="true"/>
    <row r="7492" s="43" customFormat="true"/>
    <row r="7493" s="43" customFormat="true"/>
    <row r="7494" s="43" customFormat="true"/>
    <row r="7495" s="43" customFormat="true"/>
    <row r="7496" s="43" customFormat="true"/>
    <row r="7497" s="43" customFormat="true"/>
    <row r="7498" s="43" customFormat="true"/>
    <row r="7499" s="43" customFormat="true"/>
    <row r="7500" s="43" customFormat="true"/>
    <row r="7501" s="43" customFormat="true"/>
    <row r="7502" s="43" customFormat="true"/>
    <row r="7503" s="43" customFormat="true"/>
    <row r="7504" s="43" customFormat="true"/>
    <row r="7505" s="43" customFormat="true"/>
    <row r="7506" s="43" customFormat="true"/>
    <row r="7507" s="43" customFormat="true"/>
    <row r="7508" s="43" customFormat="true"/>
    <row r="7509" s="43" customFormat="true"/>
    <row r="7510" s="43" customFormat="true"/>
    <row r="7511" s="43" customFormat="true"/>
    <row r="7512" s="43" customFormat="true"/>
    <row r="7513" s="43" customFormat="true"/>
    <row r="7514" s="43" customFormat="true"/>
    <row r="7515" s="43" customFormat="true"/>
    <row r="7516" s="43" customFormat="true"/>
    <row r="7517" s="43" customFormat="true"/>
    <row r="7518" s="43" customFormat="true"/>
    <row r="7519" s="43" customFormat="true"/>
    <row r="7520" s="43" customFormat="true"/>
    <row r="7521" s="43" customFormat="true"/>
    <row r="7522" s="43" customFormat="true"/>
    <row r="7523" s="43" customFormat="true"/>
    <row r="7524" s="43" customFormat="true"/>
    <row r="7525" s="43" customFormat="true"/>
    <row r="7526" s="43" customFormat="true"/>
    <row r="7527" s="43" customFormat="true"/>
    <row r="7528" s="43" customFormat="true"/>
    <row r="7529" s="43" customFormat="true"/>
    <row r="7530" s="43" customFormat="true"/>
    <row r="7531" s="43" customFormat="true"/>
    <row r="7532" s="43" customFormat="true"/>
    <row r="7533" s="43" customFormat="true"/>
    <row r="7534" s="43" customFormat="true"/>
    <row r="7535" s="43" customFormat="true"/>
    <row r="7536" s="43" customFormat="true"/>
    <row r="7537" s="43" customFormat="true"/>
    <row r="7538" s="43" customFormat="true"/>
    <row r="7539" s="43" customFormat="true"/>
    <row r="7540" s="43" customFormat="true"/>
    <row r="7541" s="43" customFormat="true"/>
    <row r="7542" s="43" customFormat="true"/>
    <row r="7543" s="43" customFormat="true"/>
    <row r="7544" s="43" customFormat="true"/>
    <row r="7545" s="43" customFormat="true"/>
    <row r="7546" s="43" customFormat="true"/>
    <row r="7547" s="43" customFormat="true"/>
    <row r="7548" s="43" customFormat="true"/>
    <row r="7549" s="43" customFormat="true"/>
    <row r="7550" s="43" customFormat="true"/>
    <row r="7551" s="43" customFormat="true"/>
    <row r="7552" s="43" customFormat="true"/>
    <row r="7553" s="43" customFormat="true"/>
    <row r="7554" s="43" customFormat="true"/>
    <row r="7555" s="43" customFormat="true"/>
    <row r="7556" s="43" customFormat="true"/>
    <row r="7557" s="43" customFormat="true"/>
    <row r="7558" s="43" customFormat="true"/>
    <row r="7559" s="43" customFormat="true"/>
    <row r="7560" s="43" customFormat="true"/>
    <row r="7561" s="43" customFormat="true"/>
    <row r="7562" s="43" customFormat="true"/>
    <row r="7563" s="43" customFormat="true"/>
    <row r="7564" s="43" customFormat="true"/>
    <row r="7565" s="43" customFormat="true"/>
    <row r="7566" s="43" customFormat="true"/>
    <row r="7567" s="43" customFormat="true"/>
    <row r="7568" s="43" customFormat="true"/>
    <row r="7569" s="43" customFormat="true"/>
    <row r="7570" s="43" customFormat="true"/>
    <row r="7571" s="43" customFormat="true"/>
    <row r="7572" s="43" customFormat="true"/>
    <row r="7573" s="43" customFormat="true"/>
    <row r="7574" s="43" customFormat="true"/>
    <row r="7575" s="43" customFormat="true"/>
    <row r="7576" s="43" customFormat="true"/>
    <row r="7577" s="43" customFormat="true"/>
    <row r="7578" s="43" customFormat="true"/>
    <row r="7579" s="43" customFormat="true"/>
    <row r="7580" s="43" customFormat="true"/>
    <row r="7581" s="43" customFormat="true"/>
    <row r="7582" s="43" customFormat="true"/>
    <row r="7583" s="43" customFormat="true"/>
    <row r="7584" s="43" customFormat="true"/>
    <row r="7585" s="43" customFormat="true"/>
    <row r="7586" s="43" customFormat="true"/>
    <row r="7587" s="43" customFormat="true"/>
    <row r="7588" s="43" customFormat="true"/>
    <row r="7589" s="43" customFormat="true"/>
    <row r="7590" s="43" customFormat="true"/>
    <row r="7591" s="43" customFormat="true"/>
    <row r="7592" s="43" customFormat="true"/>
    <row r="7593" s="43" customFormat="true"/>
    <row r="7594" s="43" customFormat="true"/>
    <row r="7595" s="43" customFormat="true"/>
    <row r="7596" s="43" customFormat="true"/>
    <row r="7597" s="43" customFormat="true"/>
    <row r="7598" s="43" customFormat="true"/>
    <row r="7599" s="43" customFormat="true"/>
    <row r="7600" s="43" customFormat="true"/>
    <row r="7601" s="43" customFormat="true"/>
    <row r="7602" s="43" customFormat="true"/>
    <row r="7603" s="43" customFormat="true"/>
    <row r="7604" s="43" customFormat="true"/>
    <row r="7605" s="43" customFormat="true"/>
    <row r="7606" s="43" customFormat="true"/>
    <row r="7607" s="43" customFormat="true"/>
    <row r="7608" s="43" customFormat="true"/>
    <row r="7609" s="43" customFormat="true"/>
    <row r="7610" s="43" customFormat="true"/>
    <row r="7611" s="43" customFormat="true"/>
    <row r="7612" s="43" customFormat="true"/>
    <row r="7613" s="43" customFormat="true"/>
    <row r="7614" s="43" customFormat="true"/>
    <row r="7615" s="43" customFormat="true"/>
    <row r="7616" s="43" customFormat="true"/>
    <row r="7617" s="43" customFormat="true"/>
    <row r="7618" s="43" customFormat="true"/>
    <row r="7619" s="43" customFormat="true"/>
    <row r="7620" s="43" customFormat="true"/>
    <row r="7621" s="43" customFormat="true"/>
    <row r="7622" s="43" customFormat="true"/>
    <row r="7623" s="43" customFormat="true"/>
    <row r="7624" s="43" customFormat="true"/>
    <row r="7625" s="43" customFormat="true"/>
    <row r="7626" s="43" customFormat="true"/>
    <row r="7627" s="43" customFormat="true"/>
    <row r="7628" s="43" customFormat="true"/>
    <row r="7629" s="43" customFormat="true"/>
    <row r="7630" s="43" customFormat="true"/>
    <row r="7631" s="43" customFormat="true"/>
    <row r="7632" s="43" customFormat="true"/>
    <row r="7633" s="43" customFormat="true"/>
    <row r="7634" s="43" customFormat="true"/>
    <row r="7635" s="43" customFormat="true"/>
    <row r="7636" s="43" customFormat="true"/>
    <row r="7637" s="43" customFormat="true"/>
    <row r="7638" s="43" customFormat="true"/>
    <row r="7639" s="43" customFormat="true"/>
    <row r="7640" s="43" customFormat="true"/>
    <row r="7641" s="43" customFormat="true"/>
    <row r="7642" s="43" customFormat="true"/>
    <row r="7643" s="43" customFormat="true"/>
    <row r="7644" s="43" customFormat="true"/>
    <row r="7645" s="43" customFormat="true"/>
    <row r="7646" s="43" customFormat="true"/>
    <row r="7647" s="43" customFormat="true"/>
    <row r="7648" s="43" customFormat="true"/>
    <row r="7649" s="43" customFormat="true"/>
    <row r="7650" s="43" customFormat="true"/>
    <row r="7651" s="43" customFormat="true"/>
    <row r="7652" s="43" customFormat="true"/>
    <row r="7653" s="43" customFormat="true"/>
    <row r="7654" s="43" customFormat="true"/>
    <row r="7655" s="43" customFormat="true"/>
    <row r="7656" s="43" customFormat="true"/>
    <row r="7657" s="43" customFormat="true"/>
    <row r="7658" s="43" customFormat="true"/>
    <row r="7659" s="43" customFormat="true"/>
    <row r="7660" s="43" customFormat="true"/>
    <row r="7661" s="43" customFormat="true"/>
    <row r="7662" s="43" customFormat="true"/>
    <row r="7663" s="43" customFormat="true"/>
    <row r="7664" s="43" customFormat="true"/>
    <row r="7665" s="43" customFormat="true"/>
    <row r="7666" s="43" customFormat="true"/>
    <row r="7667" s="43" customFormat="true"/>
    <row r="7668" s="43" customFormat="true"/>
    <row r="7669" s="43" customFormat="true"/>
    <row r="7670" s="43" customFormat="true"/>
    <row r="7671" s="43" customFormat="true"/>
    <row r="7672" s="43" customFormat="true"/>
    <row r="7673" s="43" customFormat="true"/>
    <row r="7674" s="43" customFormat="true"/>
    <row r="7675" s="43" customFormat="true"/>
    <row r="7676" s="43" customFormat="true"/>
    <row r="7677" s="43" customFormat="true"/>
    <row r="7678" s="43" customFormat="true"/>
    <row r="7679" s="43" customFormat="true"/>
    <row r="7680" s="43" customFormat="true"/>
    <row r="7681" s="43" customFormat="true"/>
    <row r="7682" s="43" customFormat="true"/>
    <row r="7683" s="43" customFormat="true"/>
    <row r="7684" s="43" customFormat="true"/>
    <row r="7685" s="43" customFormat="true"/>
    <row r="7686" s="43" customFormat="true"/>
    <row r="7687" s="43" customFormat="true"/>
    <row r="7688" s="43" customFormat="true"/>
    <row r="7689" s="43" customFormat="true"/>
    <row r="7690" s="43" customFormat="true"/>
    <row r="7691" s="43" customFormat="true"/>
    <row r="7692" s="43" customFormat="true"/>
    <row r="7693" s="43" customFormat="true"/>
    <row r="7694" s="43" customFormat="true"/>
    <row r="7695" s="43" customFormat="true"/>
    <row r="7696" s="43" customFormat="true"/>
    <row r="7697" s="43" customFormat="true"/>
    <row r="7698" s="43" customFormat="true"/>
    <row r="7699" s="43" customFormat="true"/>
    <row r="7700" s="43" customFormat="true"/>
    <row r="7701" s="43" customFormat="true"/>
    <row r="7702" s="43" customFormat="true"/>
    <row r="7703" s="43" customFormat="true"/>
    <row r="7704" s="43" customFormat="true"/>
    <row r="7705" s="43" customFormat="true"/>
    <row r="7706" s="43" customFormat="true"/>
    <row r="7707" s="43" customFormat="true"/>
    <row r="7708" s="43" customFormat="true"/>
    <row r="7709" s="43" customFormat="true"/>
    <row r="7710" s="43" customFormat="true"/>
    <row r="7711" s="43" customFormat="true"/>
    <row r="7712" s="43" customFormat="true"/>
    <row r="7713" s="43" customFormat="true"/>
    <row r="7714" s="43" customFormat="true"/>
    <row r="7715" s="43" customFormat="true"/>
    <row r="7716" s="43" customFormat="true"/>
    <row r="7717" s="43" customFormat="true"/>
    <row r="7718" s="43" customFormat="true"/>
    <row r="7719" s="43" customFormat="true"/>
    <row r="7720" s="43" customFormat="true"/>
    <row r="7721" s="43" customFormat="true"/>
    <row r="7722" s="43" customFormat="true"/>
    <row r="7723" s="43" customFormat="true"/>
    <row r="7724" s="43" customFormat="true"/>
    <row r="7725" s="43" customFormat="true"/>
    <row r="7726" s="43" customFormat="true"/>
    <row r="7727" s="43" customFormat="true"/>
    <row r="7728" s="43" customFormat="true"/>
    <row r="7729" s="43" customFormat="true"/>
    <row r="7730" s="43" customFormat="true"/>
    <row r="7731" s="43" customFormat="true"/>
    <row r="7732" s="43" customFormat="true"/>
    <row r="7733" s="43" customFormat="true"/>
    <row r="7734" s="43" customFormat="true"/>
    <row r="7735" s="43" customFormat="true"/>
    <row r="7736" s="43" customFormat="true"/>
    <row r="7737" s="43" customFormat="true"/>
    <row r="7738" s="43" customFormat="true"/>
    <row r="7739" s="43" customFormat="true"/>
    <row r="7740" s="43" customFormat="true"/>
    <row r="7741" s="43" customFormat="true"/>
    <row r="7742" s="43" customFormat="true"/>
    <row r="7743" s="43" customFormat="true"/>
    <row r="7744" s="43" customFormat="true"/>
    <row r="7745" s="43" customFormat="true"/>
    <row r="7746" s="43" customFormat="true"/>
    <row r="7747" s="43" customFormat="true"/>
    <row r="7748" s="43" customFormat="true"/>
    <row r="7749" s="43" customFormat="true"/>
    <row r="7750" s="43" customFormat="true"/>
    <row r="7751" s="43" customFormat="true"/>
    <row r="7752" s="43" customFormat="true"/>
    <row r="7753" s="43" customFormat="true"/>
    <row r="7754" s="43" customFormat="true"/>
    <row r="7755" s="43" customFormat="true"/>
    <row r="7756" s="43" customFormat="true"/>
    <row r="7757" s="43" customFormat="true"/>
    <row r="7758" s="43" customFormat="true"/>
    <row r="7759" s="43" customFormat="true"/>
    <row r="7760" s="43" customFormat="true"/>
    <row r="7761" s="43" customFormat="true"/>
    <row r="7762" s="43" customFormat="true"/>
    <row r="7763" s="43" customFormat="true"/>
    <row r="7764" s="43" customFormat="true"/>
    <row r="7765" s="43" customFormat="true"/>
    <row r="7766" s="43" customFormat="true"/>
    <row r="7767" s="43" customFormat="true"/>
    <row r="7768" s="43" customFormat="true"/>
    <row r="7769" s="43" customFormat="true"/>
    <row r="7770" s="43" customFormat="true"/>
    <row r="7771" s="43" customFormat="true"/>
    <row r="7772" s="43" customFormat="true"/>
    <row r="7773" s="43" customFormat="true"/>
    <row r="7774" s="43" customFormat="true"/>
    <row r="7775" s="43" customFormat="true"/>
    <row r="7776" s="43" customFormat="true"/>
    <row r="7777" s="43" customFormat="true"/>
    <row r="7778" s="43" customFormat="true"/>
    <row r="7779" s="43" customFormat="true"/>
    <row r="7780" s="43" customFormat="true"/>
    <row r="7781" s="43" customFormat="true"/>
    <row r="7782" s="43" customFormat="true"/>
    <row r="7783" s="43" customFormat="true"/>
    <row r="7784" s="43" customFormat="true"/>
    <row r="7785" s="43" customFormat="true"/>
    <row r="7786" s="43" customFormat="true"/>
    <row r="7787" s="43" customFormat="true"/>
    <row r="7788" s="43" customFormat="true"/>
    <row r="7789" s="43" customFormat="true"/>
    <row r="7790" s="43" customFormat="true"/>
    <row r="7791" s="43" customFormat="true"/>
    <row r="7792" s="43" customFormat="true"/>
    <row r="7793" s="43" customFormat="true"/>
    <row r="7794" s="43" customFormat="true"/>
    <row r="7795" s="43" customFormat="true"/>
    <row r="7796" s="43" customFormat="true"/>
    <row r="7797" s="43" customFormat="true"/>
    <row r="7798" s="43" customFormat="true"/>
    <row r="7799" s="43" customFormat="true"/>
    <row r="7800" s="43" customFormat="true"/>
    <row r="7801" s="43" customFormat="true"/>
    <row r="7802" s="43" customFormat="true"/>
    <row r="7803" s="43" customFormat="true"/>
    <row r="7804" s="43" customFormat="true"/>
    <row r="7805" s="43" customFormat="true"/>
    <row r="7806" s="43" customFormat="true"/>
    <row r="7807" s="43" customFormat="true"/>
    <row r="7808" s="43" customFormat="true"/>
    <row r="7809" s="43" customFormat="true"/>
    <row r="7810" s="43" customFormat="true"/>
    <row r="7811" s="43" customFormat="true"/>
    <row r="7812" s="43" customFormat="true"/>
    <row r="7813" s="43" customFormat="true"/>
    <row r="7814" s="43" customFormat="true"/>
    <row r="7815" s="43" customFormat="true"/>
    <row r="7816" s="43" customFormat="true"/>
    <row r="7817" s="43" customFormat="true"/>
    <row r="7818" s="43" customFormat="true"/>
    <row r="7819" s="43" customFormat="true"/>
    <row r="7820" s="43" customFormat="true"/>
    <row r="7821" s="43" customFormat="true"/>
    <row r="7822" s="43" customFormat="true"/>
    <row r="7823" s="43" customFormat="true"/>
    <row r="7824" s="43" customFormat="true"/>
    <row r="7825" s="43" customFormat="true"/>
    <row r="7826" s="43" customFormat="true"/>
    <row r="7827" s="43" customFormat="true"/>
    <row r="7828" s="43" customFormat="true"/>
    <row r="7829" s="43" customFormat="true"/>
    <row r="7830" s="43" customFormat="true"/>
    <row r="7831" s="43" customFormat="true"/>
    <row r="7832" s="43" customFormat="true"/>
    <row r="7833" s="43" customFormat="true"/>
    <row r="7834" s="43" customFormat="true"/>
    <row r="7835" s="43" customFormat="true"/>
    <row r="7836" s="43" customFormat="true"/>
    <row r="7837" s="43" customFormat="true"/>
    <row r="7838" s="43" customFormat="true"/>
    <row r="7839" s="43" customFormat="true"/>
    <row r="7840" s="43" customFormat="true"/>
    <row r="7841" s="43" customFormat="true"/>
    <row r="7842" s="43" customFormat="true"/>
    <row r="7843" s="43" customFormat="true"/>
    <row r="7844" s="43" customFormat="true"/>
    <row r="7845" s="43" customFormat="true"/>
    <row r="7846" s="43" customFormat="true"/>
    <row r="7847" s="43" customFormat="true"/>
    <row r="7848" s="43" customFormat="true"/>
    <row r="7849" s="43" customFormat="true"/>
    <row r="7850" s="43" customFormat="true"/>
    <row r="7851" s="43" customFormat="true"/>
    <row r="7852" s="43" customFormat="true"/>
    <row r="7853" s="43" customFormat="true"/>
    <row r="7854" s="43" customFormat="true"/>
    <row r="7855" s="43" customFormat="true"/>
    <row r="7856" s="43" customFormat="true"/>
    <row r="7857" s="43" customFormat="true"/>
    <row r="7858" s="43" customFormat="true"/>
    <row r="7859" s="43" customFormat="true"/>
    <row r="7860" s="43" customFormat="true"/>
    <row r="7861" s="43" customFormat="true"/>
    <row r="7862" s="43" customFormat="true"/>
    <row r="7863" s="43" customFormat="true"/>
    <row r="7864" s="43" customFormat="true"/>
    <row r="7865" s="43" customFormat="true"/>
    <row r="7866" s="43" customFormat="true"/>
    <row r="7867" s="43" customFormat="true"/>
    <row r="7868" s="43" customFormat="true"/>
    <row r="7869" s="43" customFormat="true"/>
    <row r="7870" s="43" customFormat="true"/>
    <row r="7871" s="43" customFormat="true"/>
    <row r="7872" s="43" customFormat="true"/>
    <row r="7873" s="43" customFormat="true"/>
    <row r="7874" s="43" customFormat="true"/>
    <row r="7875" s="43" customFormat="true"/>
    <row r="7876" s="43" customFormat="true"/>
    <row r="7877" s="43" customFormat="true"/>
    <row r="7878" s="43" customFormat="true"/>
    <row r="7879" s="43" customFormat="true"/>
    <row r="7880" s="43" customFormat="true"/>
    <row r="7881" s="43" customFormat="true"/>
    <row r="7882" s="43" customFormat="true"/>
    <row r="7883" s="43" customFormat="true"/>
    <row r="7884" s="43" customFormat="true"/>
    <row r="7885" s="43" customFormat="true"/>
    <row r="7886" s="43" customFormat="true"/>
    <row r="7887" s="43" customFormat="true"/>
    <row r="7888" s="43" customFormat="true"/>
    <row r="7889" s="43" customFormat="true"/>
    <row r="7890" s="43" customFormat="true"/>
    <row r="7891" s="43" customFormat="true"/>
    <row r="7892" s="43" customFormat="true"/>
    <row r="7893" s="43" customFormat="true"/>
    <row r="7894" s="43" customFormat="true"/>
    <row r="7895" s="43" customFormat="true"/>
    <row r="7896" s="43" customFormat="true"/>
    <row r="7897" s="43" customFormat="true"/>
    <row r="7898" s="43" customFormat="true"/>
    <row r="7899" s="43" customFormat="true"/>
    <row r="7900" s="43" customFormat="true"/>
    <row r="7901" s="43" customFormat="true"/>
    <row r="7902" s="43" customFormat="true"/>
    <row r="7903" s="43" customFormat="true"/>
    <row r="7904" s="43" customFormat="true"/>
    <row r="7905" s="43" customFormat="true"/>
    <row r="7906" s="43" customFormat="true"/>
    <row r="7907" s="43" customFormat="true"/>
    <row r="7908" s="43" customFormat="true"/>
    <row r="7909" s="43" customFormat="true"/>
    <row r="7910" s="43" customFormat="true"/>
    <row r="7911" s="43" customFormat="true"/>
    <row r="7912" s="43" customFormat="true"/>
    <row r="7913" s="43" customFormat="true"/>
    <row r="7914" s="43" customFormat="true"/>
    <row r="7915" s="43" customFormat="true"/>
    <row r="7916" s="43" customFormat="true"/>
    <row r="7917" s="43" customFormat="true"/>
    <row r="7918" s="43" customFormat="true"/>
    <row r="7919" s="43" customFormat="true"/>
    <row r="7920" s="43" customFormat="true"/>
    <row r="7921" s="43" customFormat="true"/>
    <row r="7922" s="43" customFormat="true"/>
    <row r="7923" s="43" customFormat="true"/>
    <row r="7924" s="43" customFormat="true"/>
    <row r="7925" s="43" customFormat="true"/>
    <row r="7926" s="43" customFormat="true"/>
    <row r="7927" s="43" customFormat="true"/>
    <row r="7928" s="43" customFormat="true"/>
    <row r="7929" s="43" customFormat="true"/>
    <row r="7930" s="43" customFormat="true"/>
    <row r="7931" s="43" customFormat="true"/>
    <row r="7932" s="43" customFormat="true"/>
    <row r="7933" s="43" customFormat="true"/>
    <row r="7934" s="43" customFormat="true"/>
    <row r="7935" s="43" customFormat="true"/>
    <row r="7936" s="43" customFormat="true"/>
    <row r="7937" s="43" customFormat="true"/>
    <row r="7938" s="43" customFormat="true"/>
    <row r="7939" s="43" customFormat="true"/>
    <row r="7940" s="43" customFormat="true"/>
    <row r="7941" s="43" customFormat="true"/>
    <row r="7942" s="43" customFormat="true"/>
    <row r="7943" s="43" customFormat="true"/>
    <row r="7944" s="43" customFormat="true"/>
    <row r="7945" s="43" customFormat="true"/>
    <row r="7946" s="43" customFormat="true"/>
    <row r="7947" s="43" customFormat="true"/>
    <row r="7948" s="43" customFormat="true"/>
    <row r="7949" s="43" customFormat="true"/>
    <row r="7950" s="43" customFormat="true"/>
    <row r="7951" s="43" customFormat="true"/>
    <row r="7952" s="43" customFormat="true"/>
    <row r="7953" s="43" customFormat="true"/>
    <row r="7954" s="43" customFormat="true"/>
    <row r="7955" s="43" customFormat="true"/>
    <row r="7956" s="43" customFormat="true"/>
    <row r="7957" s="43" customFormat="true"/>
    <row r="7958" s="43" customFormat="true"/>
    <row r="7959" s="43" customFormat="true"/>
    <row r="7960" s="43" customFormat="true"/>
    <row r="7961" s="43" customFormat="true"/>
    <row r="7962" s="43" customFormat="true"/>
    <row r="7963" s="43" customFormat="true"/>
    <row r="7964" s="43" customFormat="true"/>
    <row r="7965" s="43" customFormat="true"/>
    <row r="7966" s="43" customFormat="true"/>
    <row r="7967" s="43" customFormat="true"/>
    <row r="7968" s="43" customFormat="true"/>
    <row r="7969" s="43" customFormat="true"/>
    <row r="7970" s="43" customFormat="true"/>
    <row r="7971" s="43" customFormat="true"/>
    <row r="7972" s="43" customFormat="true"/>
    <row r="7973" s="43" customFormat="true"/>
    <row r="7974" s="43" customFormat="true"/>
    <row r="7975" s="43" customFormat="true"/>
    <row r="7976" s="43" customFormat="true"/>
    <row r="7977" s="43" customFormat="true"/>
    <row r="7978" s="43" customFormat="true"/>
    <row r="7979" s="43" customFormat="true"/>
    <row r="7980" s="43" customFormat="true"/>
    <row r="7981" s="43" customFormat="true"/>
    <row r="7982" s="43" customFormat="true"/>
    <row r="7983" s="43" customFormat="true"/>
    <row r="7984" s="43" customFormat="true"/>
    <row r="7985" s="43" customFormat="true"/>
    <row r="7986" s="43" customFormat="true"/>
    <row r="7987" s="43" customFormat="true"/>
    <row r="7988" s="43" customFormat="true"/>
    <row r="7989" s="43" customFormat="true"/>
    <row r="7990" s="43" customFormat="true"/>
    <row r="7991" s="43" customFormat="true"/>
    <row r="7992" s="43" customFormat="true"/>
    <row r="7993" s="43" customFormat="true"/>
    <row r="7994" s="43" customFormat="true"/>
    <row r="7995" s="43" customFormat="true"/>
    <row r="7996" s="43" customFormat="true"/>
    <row r="7997" s="43" customFormat="true"/>
    <row r="7998" s="43" customFormat="true"/>
    <row r="7999" s="43" customFormat="true"/>
    <row r="8000" s="43" customFormat="true"/>
    <row r="8001" s="43" customFormat="true"/>
    <row r="8002" s="43" customFormat="true"/>
    <row r="8003" s="43" customFormat="true"/>
    <row r="8004" s="43" customFormat="true"/>
    <row r="8005" s="43" customFormat="true"/>
    <row r="8006" s="43" customFormat="true"/>
    <row r="8007" s="43" customFormat="true"/>
    <row r="8008" s="43" customFormat="true"/>
    <row r="8009" s="43" customFormat="true"/>
    <row r="8010" s="43" customFormat="true"/>
    <row r="8011" s="43" customFormat="true"/>
    <row r="8012" s="43" customFormat="true"/>
    <row r="8013" s="43" customFormat="true"/>
    <row r="8014" s="43" customFormat="true"/>
    <row r="8015" s="43" customFormat="true"/>
    <row r="8016" s="43" customFormat="true"/>
    <row r="8017" s="43" customFormat="true"/>
    <row r="8018" s="43" customFormat="true"/>
    <row r="8019" s="43" customFormat="true"/>
    <row r="8020" s="43" customFormat="true"/>
    <row r="8021" s="43" customFormat="true"/>
    <row r="8022" s="43" customFormat="true"/>
    <row r="8023" s="43" customFormat="true"/>
    <row r="8024" s="43" customFormat="true"/>
    <row r="8025" s="43" customFormat="true"/>
    <row r="8026" s="43" customFormat="true"/>
    <row r="8027" s="43" customFormat="true"/>
    <row r="8028" s="43" customFormat="true"/>
    <row r="8029" s="43" customFormat="true"/>
    <row r="8030" s="43" customFormat="true"/>
    <row r="8031" s="43" customFormat="true"/>
    <row r="8032" s="43" customFormat="true"/>
    <row r="8033" s="43" customFormat="true"/>
    <row r="8034" s="43" customFormat="true"/>
    <row r="8035" s="43" customFormat="true"/>
    <row r="8036" s="43" customFormat="true"/>
    <row r="8037" s="43" customFormat="true"/>
    <row r="8038" s="43" customFormat="true"/>
    <row r="8039" s="43" customFormat="true"/>
    <row r="8040" s="43" customFormat="true"/>
    <row r="8041" s="43" customFormat="true"/>
    <row r="8042" s="43" customFormat="true"/>
    <row r="8043" s="43" customFormat="true"/>
    <row r="8044" s="43" customFormat="true"/>
    <row r="8045" s="43" customFormat="true"/>
    <row r="8046" s="43" customFormat="true"/>
    <row r="8047" s="43" customFormat="true"/>
    <row r="8048" s="43" customFormat="true"/>
    <row r="8049" s="43" customFormat="true"/>
    <row r="8050" s="43" customFormat="true"/>
    <row r="8051" s="43" customFormat="true"/>
    <row r="8052" s="43" customFormat="true"/>
    <row r="8053" s="43" customFormat="true"/>
    <row r="8054" s="43" customFormat="true"/>
    <row r="8055" s="43" customFormat="true"/>
    <row r="8056" s="43" customFormat="true"/>
    <row r="8057" s="43" customFormat="true"/>
    <row r="8058" s="43" customFormat="true"/>
    <row r="8059" s="43" customFormat="true"/>
    <row r="8060" s="43" customFormat="true"/>
    <row r="8061" s="43" customFormat="true"/>
    <row r="8062" s="43" customFormat="true"/>
    <row r="8063" s="43" customFormat="true"/>
    <row r="8064" s="43" customFormat="true"/>
    <row r="8065" s="43" customFormat="true"/>
    <row r="8066" s="43" customFormat="true"/>
    <row r="8067" s="43" customFormat="true"/>
    <row r="8068" s="43" customFormat="true"/>
    <row r="8069" s="43" customFormat="true"/>
    <row r="8070" s="43" customFormat="true"/>
    <row r="8071" s="43" customFormat="true"/>
    <row r="8072" s="43" customFormat="true"/>
    <row r="8073" s="43" customFormat="true"/>
    <row r="8074" s="43" customFormat="true"/>
    <row r="8075" s="43" customFormat="true"/>
    <row r="8076" s="43" customFormat="true"/>
    <row r="8077" s="43" customFormat="true"/>
    <row r="8078" s="43" customFormat="true"/>
    <row r="8079" s="43" customFormat="true"/>
    <row r="8080" s="43" customFormat="true"/>
    <row r="8081" s="43" customFormat="true"/>
    <row r="8082" s="43" customFormat="true"/>
    <row r="8083" s="43" customFormat="true"/>
    <row r="8084" s="43" customFormat="true"/>
    <row r="8085" s="43" customFormat="true"/>
    <row r="8086" s="43" customFormat="true"/>
    <row r="8087" s="43" customFormat="true"/>
    <row r="8088" s="43" customFormat="true"/>
    <row r="8089" s="43" customFormat="true"/>
    <row r="8090" s="43" customFormat="true"/>
    <row r="8091" s="43" customFormat="true"/>
    <row r="8092" s="43" customFormat="true"/>
    <row r="8093" s="43" customFormat="true"/>
    <row r="8094" s="43" customFormat="true"/>
    <row r="8095" s="43" customFormat="true"/>
    <row r="8096" s="43" customFormat="true"/>
    <row r="8097" s="43" customFormat="true"/>
    <row r="8098" s="43" customFormat="true"/>
    <row r="8099" s="43" customFormat="true"/>
    <row r="8100" s="43" customFormat="true"/>
    <row r="8101" s="43" customFormat="true"/>
    <row r="8102" s="43" customFormat="true"/>
    <row r="8103" s="43" customFormat="true"/>
    <row r="8104" s="43" customFormat="true"/>
    <row r="8105" s="43" customFormat="true"/>
    <row r="8106" s="43" customFormat="true"/>
    <row r="8107" s="43" customFormat="true"/>
    <row r="8108" s="43" customFormat="true"/>
    <row r="8109" s="43" customFormat="true"/>
    <row r="8110" s="43" customFormat="true"/>
    <row r="8111" s="43" customFormat="true"/>
    <row r="8112" s="43" customFormat="true"/>
    <row r="8113" s="43" customFormat="true"/>
    <row r="8114" s="43" customFormat="true"/>
    <row r="8115" s="43" customFormat="true"/>
    <row r="8116" s="43" customFormat="true"/>
    <row r="8117" s="43" customFormat="true"/>
    <row r="8118" s="43" customFormat="true"/>
    <row r="8119" s="43" customFormat="true"/>
    <row r="8120" s="43" customFormat="true"/>
    <row r="8121" s="43" customFormat="true"/>
    <row r="8122" s="43" customFormat="true"/>
    <row r="8123" s="43" customFormat="true"/>
    <row r="8124" s="43" customFormat="true"/>
    <row r="8125" s="43" customFormat="true"/>
    <row r="8126" s="43" customFormat="true"/>
    <row r="8127" s="43" customFormat="true"/>
    <row r="8128" s="43" customFormat="true"/>
    <row r="8129" s="43" customFormat="true"/>
    <row r="8130" s="43" customFormat="true"/>
    <row r="8131" s="43" customFormat="true"/>
    <row r="8132" s="43" customFormat="true"/>
    <row r="8133" s="43" customFormat="true"/>
    <row r="8134" s="43" customFormat="true"/>
    <row r="8135" s="43" customFormat="true"/>
    <row r="8136" s="43" customFormat="true"/>
    <row r="8137" s="43" customFormat="true"/>
    <row r="8138" s="43" customFormat="true"/>
    <row r="8139" s="43" customFormat="true"/>
    <row r="8140" s="43" customFormat="true"/>
    <row r="8141" s="43" customFormat="true"/>
    <row r="8142" s="43" customFormat="true"/>
    <row r="8143" s="43" customFormat="true"/>
    <row r="8144" s="43" customFormat="true"/>
    <row r="8145" s="43" customFormat="true"/>
    <row r="8146" s="43" customFormat="true"/>
    <row r="8147" s="43" customFormat="true"/>
    <row r="8148" s="43" customFormat="true"/>
    <row r="8149" s="43" customFormat="true"/>
    <row r="8150" s="43" customFormat="true"/>
    <row r="8151" s="43" customFormat="true"/>
    <row r="8152" s="43" customFormat="true"/>
    <row r="8153" s="43" customFormat="true"/>
    <row r="8154" s="43" customFormat="true"/>
    <row r="8155" s="43" customFormat="true"/>
    <row r="8156" s="43" customFormat="true"/>
    <row r="8157" s="43" customFormat="true"/>
    <row r="8158" s="43" customFormat="true"/>
    <row r="8159" s="43" customFormat="true"/>
    <row r="8160" s="43" customFormat="true"/>
    <row r="8161" s="43" customFormat="true"/>
    <row r="8162" s="43" customFormat="true"/>
    <row r="8163" s="43" customFormat="true"/>
    <row r="8164" s="43" customFormat="true"/>
    <row r="8165" s="43" customFormat="true"/>
    <row r="8166" s="43" customFormat="true"/>
    <row r="8167" s="43" customFormat="true"/>
    <row r="8168" s="43" customFormat="true"/>
    <row r="8169" s="43" customFormat="true"/>
    <row r="8170" s="43" customFormat="true"/>
    <row r="8171" s="43" customFormat="true"/>
    <row r="8172" s="43" customFormat="true"/>
    <row r="8173" s="43" customFormat="true"/>
    <row r="8174" s="43" customFormat="true"/>
    <row r="8175" s="43" customFormat="true"/>
    <row r="8176" s="43" customFormat="true"/>
    <row r="8177" s="43" customFormat="true"/>
    <row r="8178" s="43" customFormat="true"/>
    <row r="8179" s="43" customFormat="true"/>
    <row r="8180" s="43" customFormat="true"/>
    <row r="8181" s="43" customFormat="true"/>
    <row r="8182" s="43" customFormat="true"/>
    <row r="8183" s="43" customFormat="true"/>
    <row r="8184" s="43" customFormat="true"/>
    <row r="8185" s="43" customFormat="true"/>
    <row r="8186" s="43" customFormat="true"/>
    <row r="8187" s="43" customFormat="true"/>
    <row r="8188" s="43" customFormat="true"/>
    <row r="8189" s="43" customFormat="true"/>
    <row r="8190" s="43" customFormat="true"/>
    <row r="8191" s="43" customFormat="true"/>
    <row r="8192" s="43" customFormat="true"/>
    <row r="8193" s="43" customFormat="true"/>
    <row r="8194" s="43" customFormat="true"/>
    <row r="8195" s="43" customFormat="true"/>
    <row r="8196" s="43" customFormat="true"/>
    <row r="8197" s="43" customFormat="true"/>
    <row r="8198" s="43" customFormat="true"/>
    <row r="8199" s="43" customFormat="true"/>
    <row r="8200" s="43" customFormat="true"/>
    <row r="8201" s="43" customFormat="true"/>
    <row r="8202" s="43" customFormat="true"/>
    <row r="8203" s="43" customFormat="true"/>
    <row r="8204" s="43" customFormat="true"/>
    <row r="8205" s="43" customFormat="true"/>
    <row r="8206" s="43" customFormat="true"/>
    <row r="8207" s="43" customFormat="true"/>
    <row r="8208" s="43" customFormat="true"/>
    <row r="8209" s="43" customFormat="true"/>
    <row r="8210" s="43" customFormat="true"/>
    <row r="8211" s="43" customFormat="true"/>
    <row r="8212" s="43" customFormat="true"/>
    <row r="8213" s="43" customFormat="true"/>
    <row r="8214" s="43" customFormat="true"/>
    <row r="8215" s="43" customFormat="true"/>
    <row r="8216" s="43" customFormat="true"/>
    <row r="8217" s="43" customFormat="true"/>
    <row r="8218" s="43" customFormat="true"/>
    <row r="8219" s="43" customFormat="true"/>
    <row r="8220" s="43" customFormat="true"/>
    <row r="8221" s="43" customFormat="true"/>
    <row r="8222" s="43" customFormat="true"/>
    <row r="8223" s="43" customFormat="true"/>
    <row r="8224" s="43" customFormat="true"/>
    <row r="8225" s="43" customFormat="true"/>
    <row r="8226" s="43" customFormat="true"/>
    <row r="8227" s="43" customFormat="true"/>
    <row r="8228" s="43" customFormat="true"/>
    <row r="8229" s="43" customFormat="true"/>
    <row r="8230" s="43" customFormat="true"/>
    <row r="8231" s="43" customFormat="true"/>
    <row r="8232" s="43" customFormat="true"/>
    <row r="8233" s="43" customFormat="true"/>
    <row r="8234" s="43" customFormat="true"/>
    <row r="8235" s="43" customFormat="true"/>
    <row r="8236" s="43" customFormat="true"/>
    <row r="8237" s="43" customFormat="true"/>
    <row r="8238" s="43" customFormat="true"/>
    <row r="8239" s="43" customFormat="true"/>
    <row r="8240" s="43" customFormat="true"/>
    <row r="8241" s="43" customFormat="true"/>
    <row r="8242" s="43" customFormat="true"/>
    <row r="8243" s="43" customFormat="true"/>
    <row r="8244" s="43" customFormat="true"/>
    <row r="8245" s="43" customFormat="true"/>
    <row r="8246" s="43" customFormat="true"/>
    <row r="8247" s="43" customFormat="true"/>
    <row r="8248" s="43" customFormat="true"/>
    <row r="8249" s="43" customFormat="true"/>
    <row r="8250" s="43" customFormat="true"/>
    <row r="8251" s="43" customFormat="true"/>
    <row r="8252" s="43" customFormat="true"/>
    <row r="8253" s="43" customFormat="true"/>
    <row r="8254" s="43" customFormat="true"/>
    <row r="8255" s="43" customFormat="true"/>
    <row r="8256" s="43" customFormat="true"/>
    <row r="8257" s="43" customFormat="true"/>
    <row r="8258" s="43" customFormat="true"/>
    <row r="8259" s="43" customFormat="true"/>
    <row r="8260" s="43" customFormat="true"/>
    <row r="8261" s="43" customFormat="true"/>
    <row r="8262" s="43" customFormat="true"/>
    <row r="8263" s="43" customFormat="true"/>
    <row r="8264" s="43" customFormat="true"/>
    <row r="8265" s="43" customFormat="true"/>
    <row r="8266" s="43" customFormat="true"/>
    <row r="8267" s="43" customFormat="true"/>
    <row r="8268" s="43" customFormat="true"/>
    <row r="8269" s="43" customFormat="true"/>
    <row r="8270" s="43" customFormat="true"/>
    <row r="8271" s="43" customFormat="true"/>
    <row r="8272" s="43" customFormat="true"/>
    <row r="8273" s="43" customFormat="true"/>
    <row r="8274" s="43" customFormat="true"/>
    <row r="8275" s="43" customFormat="true"/>
    <row r="8276" s="43" customFormat="true"/>
    <row r="8277" s="43" customFormat="true"/>
    <row r="8278" s="43" customFormat="true"/>
    <row r="8279" s="43" customFormat="true"/>
    <row r="8280" s="43" customFormat="true"/>
    <row r="8281" s="43" customFormat="true"/>
    <row r="8282" s="43" customFormat="true"/>
    <row r="8283" s="43" customFormat="true"/>
    <row r="8284" s="43" customFormat="true"/>
    <row r="8285" s="43" customFormat="true"/>
    <row r="8286" s="43" customFormat="true"/>
    <row r="8287" s="43" customFormat="true"/>
    <row r="8288" s="43" customFormat="true"/>
    <row r="8289" s="43" customFormat="true"/>
    <row r="8290" s="43" customFormat="true"/>
    <row r="8291" s="43" customFormat="true"/>
    <row r="8292" s="43" customFormat="true"/>
    <row r="8293" s="43" customFormat="true"/>
    <row r="8294" s="43" customFormat="true"/>
    <row r="8295" s="43" customFormat="true"/>
    <row r="8296" s="43" customFormat="true"/>
    <row r="8297" s="43" customFormat="true"/>
    <row r="8298" s="43" customFormat="true"/>
    <row r="8299" s="43" customFormat="true"/>
    <row r="8300" s="43" customFormat="true"/>
    <row r="8301" s="43" customFormat="true"/>
    <row r="8302" s="43" customFormat="true"/>
    <row r="8303" s="43" customFormat="true"/>
    <row r="8304" s="43" customFormat="true"/>
    <row r="8305" s="43" customFormat="true"/>
    <row r="8306" s="43" customFormat="true"/>
    <row r="8307" s="43" customFormat="true"/>
    <row r="8308" s="43" customFormat="true"/>
    <row r="8309" s="43" customFormat="true"/>
    <row r="8310" s="43" customFormat="true"/>
    <row r="8311" s="43" customFormat="true"/>
    <row r="8312" s="43" customFormat="true"/>
    <row r="8313" s="43" customFormat="true"/>
    <row r="8314" s="43" customFormat="true"/>
    <row r="8315" s="43" customFormat="true"/>
    <row r="8316" s="43" customFormat="true"/>
    <row r="8317" s="43" customFormat="true"/>
    <row r="8318" s="43" customFormat="true"/>
    <row r="8319" s="43" customFormat="true"/>
    <row r="8320" s="43" customFormat="true"/>
    <row r="8321" s="43" customFormat="true"/>
    <row r="8322" s="43" customFormat="true"/>
    <row r="8323" s="43" customFormat="true"/>
    <row r="8324" s="43" customFormat="true"/>
    <row r="8325" s="43" customFormat="true"/>
    <row r="8326" s="43" customFormat="true"/>
    <row r="8327" s="43" customFormat="true"/>
    <row r="8328" s="43" customFormat="true"/>
    <row r="8329" s="43" customFormat="true"/>
    <row r="8330" s="43" customFormat="true"/>
    <row r="8331" s="43" customFormat="true"/>
    <row r="8332" s="43" customFormat="true"/>
    <row r="8333" s="43" customFormat="true"/>
    <row r="8334" s="43" customFormat="true"/>
    <row r="8335" s="43" customFormat="true"/>
    <row r="8336" s="43" customFormat="true"/>
    <row r="8337" s="43" customFormat="true"/>
    <row r="8338" s="43" customFormat="true"/>
    <row r="8339" s="43" customFormat="true"/>
    <row r="8340" s="43" customFormat="true"/>
    <row r="8341" s="43" customFormat="true"/>
    <row r="8342" s="43" customFormat="true"/>
    <row r="8343" s="43" customFormat="true"/>
    <row r="8344" s="43" customFormat="true"/>
    <row r="8345" s="43" customFormat="true"/>
    <row r="8346" s="43" customFormat="true"/>
    <row r="8347" s="43" customFormat="true"/>
    <row r="8348" s="43" customFormat="true"/>
    <row r="8349" s="43" customFormat="true"/>
    <row r="8350" s="43" customFormat="true"/>
    <row r="8351" s="43" customFormat="true"/>
    <row r="8352" s="43" customFormat="true"/>
    <row r="8353" s="43" customFormat="true"/>
    <row r="8354" s="43" customFormat="true"/>
    <row r="8355" s="43" customFormat="true"/>
    <row r="8356" s="43" customFormat="true"/>
    <row r="8357" s="43" customFormat="true"/>
    <row r="8358" s="43" customFormat="true"/>
    <row r="8359" s="43" customFormat="true"/>
    <row r="8360" s="43" customFormat="true"/>
    <row r="8361" s="43" customFormat="true"/>
    <row r="8362" s="43" customFormat="true"/>
    <row r="8363" s="43" customFormat="true"/>
    <row r="8364" s="43" customFormat="true"/>
    <row r="8365" s="43" customFormat="true"/>
    <row r="8366" s="43" customFormat="true"/>
    <row r="8367" s="43" customFormat="true"/>
    <row r="8368" s="43" customFormat="true"/>
    <row r="8369" s="43" customFormat="true"/>
    <row r="8370" s="43" customFormat="true"/>
    <row r="8371" s="43" customFormat="true"/>
    <row r="8372" s="43" customFormat="true"/>
    <row r="8373" s="43" customFormat="true"/>
    <row r="8374" s="43" customFormat="true"/>
    <row r="8375" s="43" customFormat="true"/>
    <row r="8376" s="43" customFormat="true"/>
    <row r="8377" s="43" customFormat="true"/>
    <row r="8378" s="43" customFormat="true"/>
    <row r="8379" s="43" customFormat="true"/>
    <row r="8380" s="43" customFormat="true"/>
    <row r="8381" s="43" customFormat="true"/>
    <row r="8382" s="43" customFormat="true"/>
    <row r="8383" s="43" customFormat="true"/>
    <row r="8384" s="43" customFormat="true"/>
    <row r="8385" s="43" customFormat="true"/>
    <row r="8386" s="43" customFormat="true"/>
    <row r="8387" s="43" customFormat="true"/>
    <row r="8388" s="43" customFormat="true"/>
    <row r="8389" s="43" customFormat="true"/>
    <row r="8390" s="43" customFormat="true"/>
    <row r="8391" s="43" customFormat="true"/>
    <row r="8392" s="43" customFormat="true"/>
    <row r="8393" s="43" customFormat="true"/>
    <row r="8394" s="43" customFormat="true"/>
    <row r="8395" s="43" customFormat="true"/>
    <row r="8396" s="43" customFormat="true"/>
    <row r="8397" s="43" customFormat="true"/>
    <row r="8398" s="43" customFormat="true"/>
    <row r="8399" s="43" customFormat="true"/>
    <row r="8400" s="43" customFormat="true"/>
    <row r="8401" s="43" customFormat="true"/>
    <row r="8402" s="43" customFormat="true"/>
    <row r="8403" s="43" customFormat="true"/>
    <row r="8404" s="43" customFormat="true"/>
    <row r="8405" s="43" customFormat="true"/>
    <row r="8406" s="43" customFormat="true"/>
    <row r="8407" s="43" customFormat="true"/>
    <row r="8408" s="43" customFormat="true"/>
    <row r="8409" s="43" customFormat="true"/>
    <row r="8410" s="43" customFormat="true"/>
    <row r="8411" s="43" customFormat="true"/>
    <row r="8412" s="43" customFormat="true"/>
    <row r="8413" s="43" customFormat="true"/>
    <row r="8414" s="43" customFormat="true"/>
    <row r="8415" s="43" customFormat="true"/>
    <row r="8416" s="43" customFormat="true"/>
    <row r="8417" s="43" customFormat="true"/>
    <row r="8418" s="43" customFormat="true"/>
    <row r="8419" s="43" customFormat="true"/>
    <row r="8420" s="43" customFormat="true"/>
    <row r="8421" s="43" customFormat="true"/>
    <row r="8422" s="43" customFormat="true"/>
    <row r="8423" s="43" customFormat="true"/>
    <row r="8424" s="43" customFormat="true"/>
    <row r="8425" s="43" customFormat="true"/>
    <row r="8426" s="43" customFormat="true"/>
    <row r="8427" s="43" customFormat="true"/>
    <row r="8428" s="43" customFormat="true"/>
    <row r="8429" s="43" customFormat="true"/>
    <row r="8430" s="43" customFormat="true"/>
    <row r="8431" s="43" customFormat="true"/>
    <row r="8432" s="43" customFormat="true"/>
    <row r="8433" s="43" customFormat="true"/>
    <row r="8434" s="43" customFormat="true"/>
    <row r="8435" s="43" customFormat="true"/>
    <row r="8436" s="43" customFormat="true"/>
    <row r="8437" s="43" customFormat="true"/>
    <row r="8438" s="43" customFormat="true"/>
    <row r="8439" s="43" customFormat="true"/>
    <row r="8440" s="43" customFormat="true"/>
    <row r="8441" s="43" customFormat="true"/>
    <row r="8442" s="43" customFormat="true"/>
    <row r="8443" s="43" customFormat="true"/>
    <row r="8444" s="43" customFormat="true"/>
    <row r="8445" s="43" customFormat="true"/>
    <row r="8446" s="43" customFormat="true"/>
    <row r="8447" s="43" customFormat="true"/>
    <row r="8448" s="43" customFormat="true"/>
    <row r="8449" s="43" customFormat="true"/>
    <row r="8450" s="43" customFormat="true"/>
    <row r="8451" s="43" customFormat="true"/>
    <row r="8452" s="43" customFormat="true"/>
    <row r="8453" s="43" customFormat="true"/>
    <row r="8454" s="43" customFormat="true"/>
    <row r="8455" s="43" customFormat="true"/>
    <row r="8456" s="43" customFormat="true"/>
    <row r="8457" s="43" customFormat="true"/>
    <row r="8458" s="43" customFormat="true"/>
    <row r="8459" s="43" customFormat="true"/>
    <row r="8460" s="43" customFormat="true"/>
    <row r="8461" s="43" customFormat="true"/>
    <row r="8462" s="43" customFormat="true"/>
    <row r="8463" s="43" customFormat="true"/>
    <row r="8464" s="43" customFormat="true"/>
    <row r="8465" s="43" customFormat="true"/>
    <row r="8466" s="43" customFormat="true"/>
    <row r="8467" s="43" customFormat="true"/>
    <row r="8468" s="43" customFormat="true"/>
    <row r="8469" s="43" customFormat="true"/>
    <row r="8470" s="43" customFormat="true"/>
    <row r="8471" s="43" customFormat="true"/>
    <row r="8472" s="43" customFormat="true"/>
    <row r="8473" s="43" customFormat="true"/>
    <row r="8474" s="43" customFormat="true"/>
    <row r="8475" s="43" customFormat="true"/>
    <row r="8476" s="43" customFormat="true"/>
    <row r="8477" s="43" customFormat="true"/>
    <row r="8478" s="43" customFormat="true"/>
    <row r="8479" s="43" customFormat="true"/>
    <row r="8480" s="43" customFormat="true"/>
    <row r="8481" s="43" customFormat="true"/>
    <row r="8482" s="43" customFormat="true"/>
    <row r="8483" s="43" customFormat="true"/>
    <row r="8484" s="43" customFormat="true"/>
    <row r="8485" s="43" customFormat="true"/>
    <row r="8486" s="43" customFormat="true"/>
    <row r="8487" s="43" customFormat="true"/>
    <row r="8488" s="43" customFormat="true"/>
    <row r="8489" s="43" customFormat="true"/>
    <row r="8490" s="43" customFormat="true"/>
    <row r="8491" s="43" customFormat="true"/>
    <row r="8492" s="43" customFormat="true"/>
    <row r="8493" s="43" customFormat="true"/>
    <row r="8494" s="43" customFormat="true"/>
    <row r="8495" s="43" customFormat="true"/>
    <row r="8496" s="43" customFormat="true"/>
    <row r="8497" s="43" customFormat="true"/>
    <row r="8498" s="43" customFormat="true"/>
    <row r="8499" s="43" customFormat="true"/>
    <row r="8500" s="43" customFormat="true"/>
    <row r="8501" s="43" customFormat="true"/>
    <row r="8502" s="43" customFormat="true"/>
    <row r="8503" s="43" customFormat="true"/>
    <row r="8504" s="43" customFormat="true"/>
    <row r="8505" s="43" customFormat="true"/>
    <row r="8506" s="43" customFormat="true"/>
    <row r="8507" s="43" customFormat="true"/>
    <row r="8508" s="43" customFormat="true"/>
    <row r="8509" s="43" customFormat="true"/>
    <row r="8510" s="43" customFormat="true"/>
    <row r="8511" s="43" customFormat="true"/>
    <row r="8512" s="43" customFormat="true"/>
    <row r="8513" s="43" customFormat="true"/>
    <row r="8514" s="43" customFormat="true"/>
    <row r="8515" s="43" customFormat="true"/>
    <row r="8516" s="43" customFormat="true"/>
    <row r="8517" s="43" customFormat="true"/>
    <row r="8518" s="43" customFormat="true"/>
    <row r="8519" s="43" customFormat="true"/>
    <row r="8520" s="43" customFormat="true"/>
    <row r="8521" s="43" customFormat="true"/>
    <row r="8522" s="43" customFormat="true"/>
    <row r="8523" s="43" customFormat="true"/>
    <row r="8524" s="43" customFormat="true"/>
    <row r="8525" s="43" customFormat="true"/>
    <row r="8526" s="43" customFormat="true"/>
    <row r="8527" s="43" customFormat="true"/>
    <row r="8528" s="43" customFormat="true"/>
    <row r="8529" s="43" customFormat="true"/>
    <row r="8530" s="43" customFormat="true"/>
    <row r="8531" s="43" customFormat="true"/>
    <row r="8532" s="43" customFormat="true"/>
    <row r="8533" s="43" customFormat="true"/>
    <row r="8534" s="43" customFormat="true"/>
    <row r="8535" s="43" customFormat="true"/>
    <row r="8536" s="43" customFormat="true"/>
    <row r="8537" s="43" customFormat="true"/>
    <row r="8538" s="43" customFormat="true"/>
    <row r="8539" s="43" customFormat="true"/>
    <row r="8540" s="43" customFormat="true"/>
    <row r="8541" s="43" customFormat="true"/>
    <row r="8542" s="43" customFormat="true"/>
    <row r="8543" s="43" customFormat="true"/>
    <row r="8544" s="43" customFormat="true"/>
    <row r="8545" s="43" customFormat="true"/>
    <row r="8546" s="43" customFormat="true"/>
    <row r="8547" s="43" customFormat="true"/>
    <row r="8548" s="43" customFormat="true"/>
    <row r="8549" s="43" customFormat="true"/>
    <row r="8550" s="43" customFormat="true"/>
    <row r="8551" s="43" customFormat="true"/>
    <row r="8552" s="43" customFormat="true"/>
    <row r="8553" s="43" customFormat="true"/>
    <row r="8554" s="43" customFormat="true"/>
    <row r="8555" s="43" customFormat="true"/>
    <row r="8556" s="43" customFormat="true"/>
    <row r="8557" s="43" customFormat="true"/>
    <row r="8558" s="43" customFormat="true"/>
    <row r="8559" s="43" customFormat="true"/>
    <row r="8560" s="43" customFormat="true"/>
    <row r="8561" s="43" customFormat="true"/>
    <row r="8562" s="43" customFormat="true"/>
    <row r="8563" s="43" customFormat="true"/>
    <row r="8564" s="43" customFormat="true"/>
    <row r="8565" s="43" customFormat="true"/>
    <row r="8566" s="43" customFormat="true"/>
    <row r="8567" s="43" customFormat="true"/>
    <row r="8568" s="43" customFormat="true"/>
    <row r="8569" s="43" customFormat="true"/>
    <row r="8570" s="43" customFormat="true"/>
    <row r="8571" s="43" customFormat="true"/>
    <row r="8572" s="43" customFormat="true"/>
    <row r="8573" s="43" customFormat="true"/>
    <row r="8574" s="43" customFormat="true"/>
    <row r="8575" s="43" customFormat="true"/>
    <row r="8576" s="43" customFormat="true"/>
    <row r="8577" s="43" customFormat="true"/>
    <row r="8578" s="43" customFormat="true"/>
    <row r="8579" s="43" customFormat="true"/>
    <row r="8580" s="43" customFormat="true"/>
    <row r="8581" s="43" customFormat="true"/>
    <row r="8582" s="43" customFormat="true"/>
    <row r="8583" s="43" customFormat="true"/>
    <row r="8584" s="43" customFormat="true"/>
    <row r="8585" s="43" customFormat="true"/>
    <row r="8586" s="43" customFormat="true"/>
    <row r="8587" s="43" customFormat="true"/>
    <row r="8588" s="43" customFormat="true"/>
    <row r="8589" s="43" customFormat="true"/>
    <row r="8590" s="43" customFormat="true"/>
    <row r="8591" s="43" customFormat="true"/>
    <row r="8592" s="43" customFormat="true"/>
    <row r="8593" s="43" customFormat="true"/>
    <row r="8594" s="43" customFormat="true"/>
    <row r="8595" s="43" customFormat="true"/>
    <row r="8596" s="43" customFormat="true"/>
    <row r="8597" s="43" customFormat="true"/>
    <row r="8598" s="43" customFormat="true"/>
    <row r="8599" s="43" customFormat="true"/>
    <row r="8600" s="43" customFormat="true"/>
    <row r="8601" s="43" customFormat="true"/>
    <row r="8602" s="43" customFormat="true"/>
    <row r="8603" s="43" customFormat="true"/>
    <row r="8604" s="43" customFormat="true"/>
    <row r="8605" s="43" customFormat="true"/>
    <row r="8606" s="43" customFormat="true"/>
    <row r="8607" s="43" customFormat="true"/>
    <row r="8608" s="43" customFormat="true"/>
    <row r="8609" s="43" customFormat="true"/>
    <row r="8610" s="43" customFormat="true"/>
    <row r="8611" s="43" customFormat="true"/>
    <row r="8612" s="43" customFormat="true"/>
    <row r="8613" s="43" customFormat="true"/>
    <row r="8614" s="43" customFormat="true"/>
    <row r="8615" s="43" customFormat="true"/>
    <row r="8616" s="43" customFormat="true"/>
    <row r="8617" s="43" customFormat="true"/>
    <row r="8618" s="43" customFormat="true"/>
    <row r="8619" s="43" customFormat="true"/>
    <row r="8620" s="43" customFormat="true"/>
    <row r="8621" s="43" customFormat="true"/>
    <row r="8622" s="43" customFormat="true"/>
    <row r="8623" s="43" customFormat="true"/>
    <row r="8624" s="43" customFormat="true"/>
    <row r="8625" s="43" customFormat="true"/>
    <row r="8626" s="43" customFormat="true"/>
    <row r="8627" s="43" customFormat="true"/>
    <row r="8628" s="43" customFormat="true"/>
    <row r="8629" s="43" customFormat="true"/>
    <row r="8630" s="43" customFormat="true"/>
    <row r="8631" s="43" customFormat="true"/>
    <row r="8632" s="43" customFormat="true"/>
    <row r="8633" s="43" customFormat="true"/>
    <row r="8634" s="43" customFormat="true"/>
    <row r="8635" s="43" customFormat="true"/>
    <row r="8636" s="43" customFormat="true"/>
    <row r="8637" s="43" customFormat="true"/>
    <row r="8638" s="43" customFormat="true"/>
    <row r="8639" s="43" customFormat="true"/>
    <row r="8640" s="43" customFormat="true"/>
    <row r="8641" s="43" customFormat="true"/>
    <row r="8642" s="43" customFormat="true"/>
    <row r="8643" s="43" customFormat="true"/>
    <row r="8644" s="43" customFormat="true"/>
    <row r="8645" s="43" customFormat="true"/>
    <row r="8646" s="43" customFormat="true"/>
    <row r="8647" s="43" customFormat="true"/>
    <row r="8648" s="43" customFormat="true"/>
    <row r="8649" s="43" customFormat="true"/>
    <row r="8650" s="43" customFormat="true"/>
    <row r="8651" s="43" customFormat="true"/>
    <row r="8652" s="43" customFormat="true"/>
    <row r="8653" s="43" customFormat="true"/>
    <row r="8654" s="43" customFormat="true"/>
    <row r="8655" s="43" customFormat="true"/>
    <row r="8656" s="43" customFormat="true"/>
    <row r="8657" s="43" customFormat="true"/>
    <row r="8658" s="43" customFormat="true"/>
    <row r="8659" s="43" customFormat="true"/>
    <row r="8660" s="43" customFormat="true"/>
    <row r="8661" s="43" customFormat="true"/>
    <row r="8662" s="43" customFormat="true"/>
    <row r="8663" s="43" customFormat="true"/>
    <row r="8664" s="43" customFormat="true"/>
    <row r="8665" s="43" customFormat="true"/>
    <row r="8666" s="43" customFormat="true"/>
    <row r="8667" s="43" customFormat="true"/>
    <row r="8668" s="43" customFormat="true"/>
    <row r="8669" s="43" customFormat="true"/>
    <row r="8670" s="43" customFormat="true"/>
    <row r="8671" s="43" customFormat="true"/>
    <row r="8672" s="43" customFormat="true"/>
    <row r="8673" s="43" customFormat="true"/>
    <row r="8674" s="43" customFormat="true"/>
    <row r="8675" s="43" customFormat="true"/>
    <row r="8676" s="43" customFormat="true"/>
    <row r="8677" s="43" customFormat="true"/>
    <row r="8678" s="43" customFormat="true"/>
    <row r="8679" s="43" customFormat="true"/>
    <row r="8680" s="43" customFormat="true"/>
    <row r="8681" s="43" customFormat="true"/>
    <row r="8682" s="43" customFormat="true"/>
    <row r="8683" s="43" customFormat="true"/>
    <row r="8684" s="43" customFormat="true"/>
    <row r="8685" s="43" customFormat="true"/>
    <row r="8686" s="43" customFormat="true"/>
    <row r="8687" s="43" customFormat="true"/>
    <row r="8688" s="43" customFormat="true"/>
    <row r="8689" s="43" customFormat="true"/>
    <row r="8690" s="43" customFormat="true"/>
    <row r="8691" s="43" customFormat="true"/>
    <row r="8692" s="43" customFormat="true"/>
    <row r="8693" s="43" customFormat="true"/>
    <row r="8694" s="43" customFormat="true"/>
    <row r="8695" s="43" customFormat="true"/>
    <row r="8696" s="43" customFormat="true"/>
    <row r="8697" s="43" customFormat="true"/>
    <row r="8698" s="43" customFormat="true"/>
    <row r="8699" s="43" customFormat="true"/>
    <row r="8700" s="43" customFormat="true"/>
    <row r="8701" s="43" customFormat="true"/>
    <row r="8702" s="43" customFormat="true"/>
    <row r="8703" s="43" customFormat="true"/>
    <row r="8704" s="43" customFormat="true"/>
    <row r="8705" s="43" customFormat="true"/>
    <row r="8706" s="43" customFormat="true"/>
    <row r="8707" s="43" customFormat="true"/>
    <row r="8708" s="43" customFormat="true"/>
    <row r="8709" s="43" customFormat="true"/>
    <row r="8710" s="43" customFormat="true"/>
    <row r="8711" s="43" customFormat="true"/>
    <row r="8712" s="43" customFormat="true"/>
    <row r="8713" s="43" customFormat="true"/>
    <row r="8714" s="43" customFormat="true"/>
    <row r="8715" s="43" customFormat="true"/>
    <row r="8716" s="43" customFormat="true"/>
    <row r="8717" s="43" customFormat="true"/>
    <row r="8718" s="43" customFormat="true"/>
    <row r="8719" s="43" customFormat="true"/>
    <row r="8720" s="43" customFormat="true"/>
    <row r="8721" s="43" customFormat="true"/>
    <row r="8722" s="43" customFormat="true"/>
    <row r="8723" s="43" customFormat="true"/>
    <row r="8724" s="43" customFormat="true"/>
    <row r="8725" s="43" customFormat="true"/>
    <row r="8726" s="43" customFormat="true"/>
    <row r="8727" s="43" customFormat="true"/>
    <row r="8728" s="43" customFormat="true"/>
    <row r="8729" s="43" customFormat="true"/>
    <row r="8730" s="43" customFormat="true"/>
    <row r="8731" s="43" customFormat="true"/>
    <row r="8732" s="43" customFormat="true"/>
    <row r="8733" s="43" customFormat="true"/>
    <row r="8734" s="43" customFormat="true"/>
    <row r="8735" s="43" customFormat="true"/>
    <row r="8736" s="43" customFormat="true"/>
    <row r="8737" s="43" customFormat="true"/>
    <row r="8738" s="43" customFormat="true"/>
    <row r="8739" s="43" customFormat="true"/>
    <row r="8740" s="43" customFormat="true"/>
    <row r="8741" s="43" customFormat="true"/>
    <row r="8742" s="43" customFormat="true"/>
    <row r="8743" s="43" customFormat="true"/>
    <row r="8744" s="43" customFormat="true"/>
    <row r="8745" s="43" customFormat="true"/>
    <row r="8746" s="43" customFormat="true"/>
    <row r="8747" s="43" customFormat="true"/>
    <row r="8748" s="43" customFormat="true"/>
    <row r="8749" s="43" customFormat="true"/>
    <row r="8750" s="43" customFormat="true"/>
    <row r="8751" s="43" customFormat="true"/>
    <row r="8752" s="43" customFormat="true"/>
    <row r="8753" s="43" customFormat="true"/>
    <row r="8754" s="43" customFormat="true"/>
    <row r="8755" s="43" customFormat="true"/>
    <row r="8756" s="43" customFormat="true"/>
    <row r="8757" s="43" customFormat="true"/>
    <row r="8758" s="43" customFormat="true"/>
    <row r="8759" s="43" customFormat="true"/>
    <row r="8760" s="43" customFormat="true"/>
    <row r="8761" s="43" customFormat="true"/>
    <row r="8762" s="43" customFormat="true"/>
    <row r="8763" s="43" customFormat="true"/>
    <row r="8764" s="43" customFormat="true"/>
    <row r="8765" s="43" customFormat="true"/>
    <row r="8766" s="43" customFormat="true"/>
    <row r="8767" s="43" customFormat="true"/>
    <row r="8768" s="43" customFormat="true"/>
    <row r="8769" s="43" customFormat="true"/>
    <row r="8770" s="43" customFormat="true"/>
    <row r="8771" s="43" customFormat="true"/>
    <row r="8772" s="43" customFormat="true"/>
    <row r="8773" s="43" customFormat="true"/>
    <row r="8774" s="43" customFormat="true"/>
    <row r="8775" s="43" customFormat="true"/>
    <row r="8776" s="43" customFormat="true"/>
    <row r="8777" s="43" customFormat="true"/>
    <row r="8778" s="43" customFormat="true"/>
    <row r="8779" s="43" customFormat="true"/>
    <row r="8780" s="43" customFormat="true"/>
    <row r="8781" s="43" customFormat="true"/>
    <row r="8782" s="43" customFormat="true"/>
    <row r="8783" s="43" customFormat="true"/>
    <row r="8784" s="43" customFormat="true"/>
    <row r="8785" s="43" customFormat="true"/>
    <row r="8786" s="43" customFormat="true"/>
    <row r="8787" s="43" customFormat="true"/>
    <row r="8788" s="43" customFormat="true"/>
    <row r="8789" s="43" customFormat="true"/>
    <row r="8790" s="43" customFormat="true"/>
    <row r="8791" s="43" customFormat="true"/>
    <row r="8792" s="43" customFormat="true"/>
    <row r="8793" s="43" customFormat="true"/>
    <row r="8794" s="43" customFormat="true"/>
    <row r="8795" s="43" customFormat="true"/>
    <row r="8796" s="43" customFormat="true"/>
    <row r="8797" s="43" customFormat="true"/>
    <row r="8798" s="43" customFormat="true"/>
    <row r="8799" s="43" customFormat="true"/>
    <row r="8800" s="43" customFormat="true"/>
    <row r="8801" s="43" customFormat="true"/>
    <row r="8802" s="43" customFormat="true"/>
    <row r="8803" s="43" customFormat="true"/>
    <row r="8804" s="43" customFormat="true"/>
    <row r="8805" s="43" customFormat="true"/>
    <row r="8806" s="43" customFormat="true"/>
    <row r="8807" s="43" customFormat="true"/>
    <row r="8808" s="43" customFormat="true"/>
    <row r="8809" s="43" customFormat="true"/>
    <row r="8810" s="43" customFormat="true"/>
    <row r="8811" s="43" customFormat="true"/>
    <row r="8812" s="43" customFormat="true"/>
    <row r="8813" s="43" customFormat="true"/>
    <row r="8814" s="43" customFormat="true"/>
    <row r="8815" s="43" customFormat="true"/>
    <row r="8816" s="43" customFormat="true"/>
    <row r="8817" s="43" customFormat="true"/>
    <row r="8818" s="43" customFormat="true"/>
    <row r="8819" s="43" customFormat="true"/>
    <row r="8820" s="43" customFormat="true"/>
    <row r="8821" s="43" customFormat="true"/>
    <row r="8822" s="43" customFormat="true"/>
    <row r="8823" s="43" customFormat="true"/>
    <row r="8824" s="43" customFormat="true"/>
    <row r="8825" s="43" customFormat="true"/>
    <row r="8826" s="43" customFormat="true"/>
    <row r="8827" s="43" customFormat="true"/>
    <row r="8828" s="43" customFormat="true"/>
    <row r="8829" s="43" customFormat="true"/>
    <row r="8830" s="43" customFormat="true"/>
    <row r="8831" s="43" customFormat="true"/>
    <row r="8832" s="43" customFormat="true"/>
    <row r="8833" s="43" customFormat="true"/>
    <row r="8834" s="43" customFormat="true"/>
    <row r="8835" s="43" customFormat="true"/>
    <row r="8836" s="43" customFormat="true"/>
    <row r="8837" s="43" customFormat="true"/>
    <row r="8838" s="43" customFormat="true"/>
    <row r="8839" s="43" customFormat="true"/>
    <row r="8840" s="43" customFormat="true"/>
    <row r="8841" s="43" customFormat="true"/>
    <row r="8842" s="43" customFormat="true"/>
    <row r="8843" s="43" customFormat="true"/>
    <row r="8844" s="43" customFormat="true"/>
    <row r="8845" s="43" customFormat="true"/>
    <row r="8846" s="43" customFormat="true"/>
    <row r="8847" s="43" customFormat="true"/>
    <row r="8848" s="43" customFormat="true"/>
    <row r="8849" s="43" customFormat="true"/>
    <row r="8850" s="43" customFormat="true"/>
    <row r="8851" s="43" customFormat="true"/>
    <row r="8852" s="43" customFormat="true"/>
    <row r="8853" s="43" customFormat="true"/>
    <row r="8854" s="43" customFormat="true"/>
    <row r="8855" s="43" customFormat="true"/>
    <row r="8856" s="43" customFormat="true"/>
    <row r="8857" s="43" customFormat="true"/>
    <row r="8858" s="43" customFormat="true"/>
    <row r="8859" s="43" customFormat="true"/>
    <row r="8860" s="43" customFormat="true"/>
    <row r="8861" s="43" customFormat="true"/>
    <row r="8862" s="43" customFormat="true"/>
    <row r="8863" s="43" customFormat="true"/>
    <row r="8864" s="43" customFormat="true"/>
    <row r="8865" s="43" customFormat="true"/>
    <row r="8866" s="43" customFormat="true"/>
    <row r="8867" s="43" customFormat="true"/>
    <row r="8868" s="43" customFormat="true"/>
    <row r="8869" s="43" customFormat="true"/>
    <row r="8870" s="43" customFormat="true"/>
    <row r="8871" s="43" customFormat="true"/>
    <row r="8872" s="43" customFormat="true"/>
    <row r="8873" s="43" customFormat="true"/>
    <row r="8874" s="43" customFormat="true"/>
    <row r="8875" s="43" customFormat="true"/>
    <row r="8876" s="43" customFormat="true"/>
    <row r="8877" s="43" customFormat="true"/>
    <row r="8878" s="43" customFormat="true"/>
    <row r="8879" s="43" customFormat="true"/>
    <row r="8880" s="43" customFormat="true"/>
    <row r="8881" s="43" customFormat="true"/>
    <row r="8882" s="43" customFormat="true"/>
    <row r="8883" s="43" customFormat="true"/>
    <row r="8884" s="43" customFormat="true"/>
    <row r="8885" s="43" customFormat="true"/>
    <row r="8886" s="43" customFormat="true"/>
    <row r="8887" s="43" customFormat="true"/>
    <row r="8888" s="43" customFormat="true"/>
    <row r="8889" s="43" customFormat="true"/>
    <row r="8890" s="43" customFormat="true"/>
    <row r="8891" s="43" customFormat="true"/>
    <row r="8892" s="43" customFormat="true"/>
    <row r="8893" s="43" customFormat="true"/>
    <row r="8894" s="43" customFormat="true"/>
    <row r="8895" s="43" customFormat="true"/>
    <row r="8896" s="43" customFormat="true"/>
    <row r="8897" s="43" customFormat="true"/>
    <row r="8898" s="43" customFormat="true"/>
    <row r="8899" s="43" customFormat="true"/>
    <row r="8900" s="43" customFormat="true"/>
    <row r="8901" s="43" customFormat="true"/>
    <row r="8902" s="43" customFormat="true"/>
    <row r="8903" s="43" customFormat="true"/>
    <row r="8904" s="43" customFormat="true"/>
    <row r="8905" s="43" customFormat="true"/>
    <row r="8906" s="43" customFormat="true"/>
    <row r="8907" s="43" customFormat="true"/>
    <row r="8908" s="43" customFormat="true"/>
    <row r="8909" s="43" customFormat="true"/>
    <row r="8910" s="43" customFormat="true"/>
    <row r="8911" s="43" customFormat="true"/>
    <row r="8912" s="43" customFormat="true"/>
    <row r="8913" s="43" customFormat="true"/>
    <row r="8914" s="43" customFormat="true"/>
    <row r="8915" s="43" customFormat="true"/>
    <row r="8916" s="43" customFormat="true"/>
    <row r="8917" s="43" customFormat="true"/>
    <row r="8918" s="43" customFormat="true"/>
    <row r="8919" s="43" customFormat="true"/>
    <row r="8920" s="43" customFormat="true"/>
    <row r="8921" s="43" customFormat="true"/>
    <row r="8922" s="43" customFormat="true"/>
    <row r="8923" s="43" customFormat="true"/>
    <row r="8924" s="43" customFormat="true"/>
    <row r="8925" s="43" customFormat="true"/>
    <row r="8926" s="43" customFormat="true"/>
    <row r="8927" s="43" customFormat="true"/>
    <row r="8928" s="43" customFormat="true"/>
    <row r="8929" s="43" customFormat="true"/>
    <row r="8930" s="43" customFormat="true"/>
    <row r="8931" s="43" customFormat="true"/>
    <row r="8932" s="43" customFormat="true"/>
    <row r="8933" s="43" customFormat="true"/>
    <row r="8934" s="43" customFormat="true"/>
    <row r="8935" s="43" customFormat="true"/>
    <row r="8936" s="43" customFormat="true"/>
    <row r="8937" s="43" customFormat="true"/>
    <row r="8938" s="43" customFormat="true"/>
    <row r="8939" s="43" customFormat="true"/>
    <row r="8940" s="43" customFormat="true"/>
    <row r="8941" s="43" customFormat="true"/>
    <row r="8942" s="43" customFormat="true"/>
    <row r="8943" s="43" customFormat="true"/>
    <row r="8944" s="43" customFormat="true"/>
    <row r="8945" s="43" customFormat="true"/>
    <row r="8946" s="43" customFormat="true"/>
    <row r="8947" s="43" customFormat="true"/>
    <row r="8948" s="43" customFormat="true"/>
    <row r="8949" s="43" customFormat="true"/>
    <row r="8950" s="43" customFormat="true"/>
    <row r="8951" s="43" customFormat="true"/>
    <row r="8952" s="43" customFormat="true"/>
    <row r="8953" s="43" customFormat="true"/>
    <row r="8954" s="43" customFormat="true"/>
    <row r="8955" s="43" customFormat="true"/>
    <row r="8956" s="43" customFormat="true"/>
    <row r="8957" s="43" customFormat="true"/>
    <row r="8958" s="43" customFormat="true"/>
    <row r="8959" s="43" customFormat="true"/>
    <row r="8960" s="43" customFormat="true"/>
    <row r="8961" s="43" customFormat="true"/>
    <row r="8962" s="43" customFormat="true"/>
    <row r="8963" s="43" customFormat="true"/>
    <row r="8964" s="43" customFormat="true"/>
    <row r="8965" s="43" customFormat="true"/>
    <row r="8966" s="43" customFormat="true"/>
    <row r="8967" s="43" customFormat="true"/>
    <row r="8968" s="43" customFormat="true"/>
    <row r="8969" s="43" customFormat="true"/>
    <row r="8970" s="43" customFormat="true"/>
    <row r="8971" s="43" customFormat="true"/>
    <row r="8972" s="43" customFormat="true"/>
    <row r="8973" s="43" customFormat="true"/>
    <row r="8974" s="43" customFormat="true"/>
    <row r="8975" s="43" customFormat="true"/>
    <row r="8976" s="43" customFormat="true"/>
    <row r="8977" s="43" customFormat="true"/>
    <row r="8978" s="43" customFormat="true"/>
    <row r="8979" s="43" customFormat="true"/>
    <row r="8980" s="43" customFormat="true"/>
    <row r="8981" s="43" customFormat="true"/>
    <row r="8982" s="43" customFormat="true"/>
    <row r="8983" s="43" customFormat="true"/>
    <row r="8984" s="43" customFormat="true"/>
    <row r="8985" s="43" customFormat="true"/>
    <row r="8986" s="43" customFormat="true"/>
    <row r="8987" s="43" customFormat="true"/>
    <row r="8988" s="43" customFormat="true"/>
    <row r="8989" s="43" customFormat="true"/>
    <row r="8990" s="43" customFormat="true"/>
    <row r="8991" s="43" customFormat="true"/>
    <row r="8992" s="43" customFormat="true"/>
    <row r="8993" s="43" customFormat="true"/>
    <row r="8994" s="43" customFormat="true"/>
    <row r="8995" s="43" customFormat="true"/>
    <row r="8996" s="43" customFormat="true"/>
    <row r="8997" s="43" customFormat="true"/>
    <row r="8998" s="43" customFormat="true"/>
    <row r="8999" s="43" customFormat="true"/>
    <row r="9000" s="43" customFormat="true"/>
    <row r="9001" s="43" customFormat="true"/>
    <row r="9002" s="43" customFormat="true"/>
    <row r="9003" s="43" customFormat="true"/>
    <row r="9004" s="43" customFormat="true"/>
    <row r="9005" s="43" customFormat="true"/>
    <row r="9006" s="43" customFormat="true"/>
    <row r="9007" s="43" customFormat="true"/>
    <row r="9008" s="43" customFormat="true"/>
    <row r="9009" s="43" customFormat="true"/>
    <row r="9010" s="43" customFormat="true"/>
    <row r="9011" s="43" customFormat="true"/>
    <row r="9012" s="43" customFormat="true"/>
    <row r="9013" s="43" customFormat="true"/>
    <row r="9014" s="43" customFormat="true"/>
    <row r="9015" s="43" customFormat="true"/>
    <row r="9016" s="43" customFormat="true"/>
    <row r="9017" s="43" customFormat="true"/>
    <row r="9018" s="43" customFormat="true"/>
    <row r="9019" s="43" customFormat="true"/>
    <row r="9020" s="43" customFormat="true"/>
    <row r="9021" s="43" customFormat="true"/>
    <row r="9022" s="43" customFormat="true"/>
    <row r="9023" s="43" customFormat="true"/>
    <row r="9024" s="43" customFormat="true"/>
    <row r="9025" s="43" customFormat="true"/>
    <row r="9026" s="43" customFormat="true"/>
    <row r="9027" s="43" customFormat="true"/>
    <row r="9028" s="43" customFormat="true"/>
    <row r="9029" s="43" customFormat="true"/>
    <row r="9030" s="43" customFormat="true"/>
    <row r="9031" s="43" customFormat="true"/>
    <row r="9032" s="43" customFormat="true"/>
    <row r="9033" s="43" customFormat="true"/>
    <row r="9034" s="43" customFormat="true"/>
    <row r="9035" s="43" customFormat="true"/>
    <row r="9036" s="43" customFormat="true"/>
    <row r="9037" s="43" customFormat="true"/>
    <row r="9038" s="43" customFormat="true"/>
    <row r="9039" s="43" customFormat="true"/>
    <row r="9040" s="43" customFormat="true"/>
    <row r="9041" s="43" customFormat="true"/>
    <row r="9042" s="43" customFormat="true"/>
    <row r="9043" s="43" customFormat="true"/>
    <row r="9044" s="43" customFormat="true"/>
    <row r="9045" s="43" customFormat="true"/>
    <row r="9046" s="43" customFormat="true"/>
    <row r="9047" s="43" customFormat="true"/>
    <row r="9048" s="43" customFormat="true"/>
    <row r="9049" s="43" customFormat="true"/>
    <row r="9050" s="43" customFormat="true"/>
    <row r="9051" s="43" customFormat="true"/>
    <row r="9052" s="43" customFormat="true"/>
    <row r="9053" s="43" customFormat="true"/>
    <row r="9054" s="43" customFormat="true"/>
    <row r="9055" s="43" customFormat="true"/>
    <row r="9056" s="43" customFormat="true"/>
    <row r="9057" s="43" customFormat="true"/>
    <row r="9058" s="43" customFormat="true"/>
    <row r="9059" s="43" customFormat="true"/>
    <row r="9060" s="43" customFormat="true"/>
    <row r="9061" s="43" customFormat="true"/>
    <row r="9062" s="43" customFormat="true"/>
    <row r="9063" s="43" customFormat="true"/>
    <row r="9064" s="43" customFormat="true"/>
    <row r="9065" s="43" customFormat="true"/>
    <row r="9066" s="43" customFormat="true"/>
    <row r="9067" s="43" customFormat="true"/>
    <row r="9068" s="43" customFormat="true"/>
    <row r="9069" s="43" customFormat="true"/>
    <row r="9070" s="43" customFormat="true"/>
    <row r="9071" s="43" customFormat="true"/>
    <row r="9072" s="43" customFormat="true"/>
    <row r="9073" s="43" customFormat="true"/>
    <row r="9074" s="43" customFormat="true"/>
    <row r="9075" s="43" customFormat="true"/>
    <row r="9076" s="43" customFormat="true"/>
    <row r="9077" s="43" customFormat="true"/>
    <row r="9078" s="43" customFormat="true"/>
    <row r="9079" s="43" customFormat="true"/>
    <row r="9080" s="43" customFormat="true"/>
    <row r="9081" s="43" customFormat="true"/>
    <row r="9082" s="43" customFormat="true"/>
    <row r="9083" s="43" customFormat="true"/>
    <row r="9084" s="43" customFormat="true"/>
    <row r="9085" s="43" customFormat="true"/>
    <row r="9086" s="43" customFormat="true"/>
    <row r="9087" s="43" customFormat="true"/>
    <row r="9088" s="43" customFormat="true"/>
    <row r="9089" s="43" customFormat="true"/>
    <row r="9090" s="43" customFormat="true"/>
    <row r="9091" s="43" customFormat="true"/>
    <row r="9092" s="43" customFormat="true"/>
    <row r="9093" s="43" customFormat="true"/>
    <row r="9094" s="43" customFormat="true"/>
    <row r="9095" s="43" customFormat="true"/>
    <row r="9096" s="43" customFormat="true"/>
    <row r="9097" s="43" customFormat="true"/>
    <row r="9098" s="43" customFormat="true"/>
    <row r="9099" s="43" customFormat="true"/>
    <row r="9100" s="43" customFormat="true"/>
    <row r="9101" s="43" customFormat="true"/>
    <row r="9102" s="43" customFormat="true"/>
    <row r="9103" s="43" customFormat="true"/>
    <row r="9104" s="43" customFormat="true"/>
    <row r="9105" s="43" customFormat="true"/>
    <row r="9106" s="43" customFormat="true"/>
    <row r="9107" s="43" customFormat="true"/>
    <row r="9108" s="43" customFormat="true"/>
    <row r="9109" s="43" customFormat="true"/>
    <row r="9110" s="43" customFormat="true"/>
    <row r="9111" s="43" customFormat="true"/>
    <row r="9112" s="43" customFormat="true"/>
    <row r="9113" s="43" customFormat="true"/>
    <row r="9114" s="43" customFormat="true"/>
    <row r="9115" s="43" customFormat="true"/>
    <row r="9116" s="43" customFormat="true"/>
    <row r="9117" s="43" customFormat="true"/>
    <row r="9118" s="43" customFormat="true"/>
    <row r="9119" s="43" customFormat="true"/>
    <row r="9120" s="43" customFormat="true"/>
    <row r="9121" s="43" customFormat="true"/>
    <row r="9122" s="43" customFormat="true"/>
    <row r="9123" s="43" customFormat="true"/>
    <row r="9124" s="43" customFormat="true"/>
    <row r="9125" s="43" customFormat="true"/>
    <row r="9126" s="43" customFormat="true"/>
    <row r="9127" s="43" customFormat="true"/>
    <row r="9128" s="43" customFormat="true"/>
    <row r="9129" s="43" customFormat="true"/>
    <row r="9130" s="43" customFormat="true"/>
    <row r="9131" s="43" customFormat="true"/>
    <row r="9132" s="43" customFormat="true"/>
    <row r="9133" s="43" customFormat="true"/>
    <row r="9134" s="43" customFormat="true"/>
    <row r="9135" s="43" customFormat="true"/>
    <row r="9136" s="43" customFormat="true"/>
    <row r="9137" s="43" customFormat="true"/>
    <row r="9138" s="43" customFormat="true"/>
    <row r="9139" s="43" customFormat="true"/>
    <row r="9140" s="43" customFormat="true"/>
    <row r="9141" s="43" customFormat="true"/>
    <row r="9142" s="43" customFormat="true"/>
    <row r="9143" s="43" customFormat="true"/>
    <row r="9144" s="43" customFormat="true"/>
    <row r="9145" s="43" customFormat="true"/>
    <row r="9146" s="43" customFormat="true"/>
    <row r="9147" s="43" customFormat="true"/>
    <row r="9148" s="43" customFormat="true"/>
    <row r="9149" s="43" customFormat="true"/>
    <row r="9150" s="43" customFormat="true"/>
    <row r="9151" s="43" customFormat="true"/>
    <row r="9152" s="43" customFormat="true"/>
    <row r="9153" s="43" customFormat="true"/>
    <row r="9154" s="43" customFormat="true"/>
    <row r="9155" s="43" customFormat="true"/>
    <row r="9156" s="43" customFormat="true"/>
    <row r="9157" s="43" customFormat="true"/>
    <row r="9158" s="43" customFormat="true"/>
    <row r="9159" s="43" customFormat="true"/>
    <row r="9160" s="43" customFormat="true"/>
    <row r="9161" s="43" customFormat="true"/>
    <row r="9162" s="43" customFormat="true"/>
    <row r="9163" s="43" customFormat="true"/>
    <row r="9164" s="43" customFormat="true"/>
    <row r="9165" s="43" customFormat="true"/>
    <row r="9166" s="43" customFormat="true"/>
    <row r="9167" s="43" customFormat="true"/>
    <row r="9168" s="43" customFormat="true"/>
    <row r="9169" s="43" customFormat="true"/>
    <row r="9170" s="43" customFormat="true"/>
    <row r="9171" s="43" customFormat="true"/>
    <row r="9172" s="43" customFormat="true"/>
    <row r="9173" s="43" customFormat="true"/>
    <row r="9174" s="43" customFormat="true"/>
    <row r="9175" s="43" customFormat="true"/>
    <row r="9176" s="43" customFormat="true"/>
    <row r="9177" s="43" customFormat="true"/>
    <row r="9178" s="43" customFormat="true"/>
    <row r="9179" s="43" customFormat="true"/>
    <row r="9180" s="43" customFormat="true"/>
    <row r="9181" s="43" customFormat="true"/>
    <row r="9182" s="43" customFormat="true"/>
    <row r="9183" s="43" customFormat="true"/>
    <row r="9184" s="43" customFormat="true"/>
    <row r="9185" s="43" customFormat="true"/>
    <row r="9186" s="43" customFormat="true"/>
    <row r="9187" s="43" customFormat="true"/>
    <row r="9188" s="43" customFormat="true"/>
    <row r="9189" s="43" customFormat="true"/>
    <row r="9190" s="43" customFormat="true"/>
    <row r="9191" s="43" customFormat="true"/>
    <row r="9192" s="43" customFormat="true"/>
    <row r="9193" s="43" customFormat="true"/>
    <row r="9194" s="43" customFormat="true"/>
    <row r="9195" s="43" customFormat="true"/>
    <row r="9196" s="43" customFormat="true"/>
    <row r="9197" s="43" customFormat="true"/>
    <row r="9198" s="43" customFormat="true"/>
    <row r="9199" s="43" customFormat="true"/>
    <row r="9200" s="43" customFormat="true"/>
    <row r="9201" s="43" customFormat="true"/>
    <row r="9202" s="43" customFormat="true"/>
    <row r="9203" s="43" customFormat="true"/>
    <row r="9204" s="43" customFormat="true"/>
    <row r="9205" s="43" customFormat="true"/>
    <row r="9206" s="43" customFormat="true"/>
    <row r="9207" s="43" customFormat="true"/>
    <row r="9208" s="43" customFormat="true"/>
    <row r="9209" s="43" customFormat="true"/>
    <row r="9210" s="43" customFormat="true"/>
    <row r="9211" s="43" customFormat="true"/>
    <row r="9212" s="43" customFormat="true"/>
    <row r="9213" s="43" customFormat="true"/>
    <row r="9214" s="43" customFormat="true"/>
    <row r="9215" s="43" customFormat="true"/>
    <row r="9216" s="43" customFormat="true"/>
    <row r="9217" s="43" customFormat="true"/>
    <row r="9218" s="43" customFormat="true"/>
    <row r="9219" s="43" customFormat="true"/>
    <row r="9220" s="43" customFormat="true"/>
    <row r="9221" s="43" customFormat="true"/>
    <row r="9222" s="43" customFormat="true"/>
    <row r="9223" s="43" customFormat="true"/>
    <row r="9224" s="43" customFormat="true"/>
    <row r="9225" s="43" customFormat="true"/>
    <row r="9226" s="43" customFormat="true"/>
    <row r="9227" s="43" customFormat="true"/>
    <row r="9228" s="43" customFormat="true"/>
    <row r="9229" s="43" customFormat="true"/>
    <row r="9230" s="43" customFormat="true"/>
    <row r="9231" s="43" customFormat="true"/>
    <row r="9232" s="43" customFormat="true"/>
    <row r="9233" s="43" customFormat="true"/>
    <row r="9234" s="43" customFormat="true"/>
    <row r="9235" s="43" customFormat="true"/>
    <row r="9236" s="43" customFormat="true"/>
    <row r="9237" s="43" customFormat="true"/>
    <row r="9238" s="43" customFormat="true"/>
    <row r="9239" s="43" customFormat="true"/>
    <row r="9240" s="43" customFormat="true"/>
    <row r="9241" s="43" customFormat="true"/>
    <row r="9242" s="43" customFormat="true"/>
    <row r="9243" s="43" customFormat="true"/>
    <row r="9244" s="43" customFormat="true"/>
    <row r="9245" s="43" customFormat="true"/>
    <row r="9246" s="43" customFormat="true"/>
    <row r="9247" s="43" customFormat="true"/>
    <row r="9248" s="43" customFormat="true"/>
    <row r="9249" s="43" customFormat="true"/>
    <row r="9250" s="43" customFormat="true"/>
    <row r="9251" s="43" customFormat="true"/>
    <row r="9252" s="43" customFormat="true"/>
    <row r="9253" s="43" customFormat="true"/>
    <row r="9254" s="43" customFormat="true"/>
    <row r="9255" s="43" customFormat="true"/>
    <row r="9256" s="43" customFormat="true"/>
    <row r="9257" s="43" customFormat="true"/>
    <row r="9258" s="43" customFormat="true"/>
    <row r="9259" s="43" customFormat="true"/>
    <row r="9260" s="43" customFormat="true"/>
    <row r="9261" s="43" customFormat="true"/>
    <row r="9262" s="43" customFormat="true"/>
    <row r="9263" s="43" customFormat="true"/>
    <row r="9264" s="43" customFormat="true"/>
    <row r="9265" s="43" customFormat="true"/>
    <row r="9266" s="43" customFormat="true"/>
    <row r="9267" s="43" customFormat="true"/>
    <row r="9268" s="43" customFormat="true"/>
    <row r="9269" s="43" customFormat="true"/>
    <row r="9270" s="43" customFormat="true"/>
    <row r="9271" s="43" customFormat="true"/>
    <row r="9272" s="43" customFormat="true"/>
    <row r="9273" s="43" customFormat="true"/>
    <row r="9274" s="43" customFormat="true"/>
    <row r="9275" s="43" customFormat="true"/>
    <row r="9276" s="43" customFormat="true"/>
    <row r="9277" s="43" customFormat="true"/>
    <row r="9278" s="43" customFormat="true"/>
    <row r="9279" s="43" customFormat="true"/>
    <row r="9280" s="43" customFormat="true"/>
    <row r="9281" s="43" customFormat="true"/>
    <row r="9282" s="43" customFormat="true"/>
    <row r="9283" s="43" customFormat="true"/>
    <row r="9284" s="43" customFormat="true"/>
    <row r="9285" s="43" customFormat="true"/>
    <row r="9286" s="43" customFormat="true"/>
    <row r="9287" s="43" customFormat="true"/>
    <row r="9288" s="43" customFormat="true"/>
    <row r="9289" s="43" customFormat="true"/>
    <row r="9290" s="43" customFormat="true"/>
    <row r="9291" s="43" customFormat="true"/>
    <row r="9292" s="43" customFormat="true"/>
    <row r="9293" s="43" customFormat="true"/>
    <row r="9294" s="43" customFormat="true"/>
    <row r="9295" s="43" customFormat="true"/>
    <row r="9296" s="43" customFormat="true"/>
    <row r="9297" s="43" customFormat="true"/>
    <row r="9298" s="43" customFormat="true"/>
    <row r="9299" s="43" customFormat="true"/>
    <row r="9300" s="43" customFormat="true"/>
    <row r="9301" s="43" customFormat="true"/>
    <row r="9302" s="43" customFormat="true"/>
    <row r="9303" s="43" customFormat="true"/>
    <row r="9304" s="43" customFormat="true"/>
    <row r="9305" s="43" customFormat="true"/>
    <row r="9306" s="43" customFormat="true"/>
    <row r="9307" s="43" customFormat="true"/>
    <row r="9308" s="43" customFormat="true"/>
    <row r="9309" s="43" customFormat="true"/>
    <row r="9310" s="43" customFormat="true"/>
    <row r="9311" s="43" customFormat="true"/>
    <row r="9312" s="43" customFormat="true"/>
    <row r="9313" s="43" customFormat="true"/>
    <row r="9314" s="43" customFormat="true"/>
    <row r="9315" s="43" customFormat="true"/>
    <row r="9316" s="43" customFormat="true"/>
    <row r="9317" s="43" customFormat="true"/>
    <row r="9318" s="43" customFormat="true"/>
    <row r="9319" s="43" customFormat="true"/>
    <row r="9320" s="43" customFormat="true"/>
    <row r="9321" s="43" customFormat="true"/>
    <row r="9322" s="43" customFormat="true"/>
    <row r="9323" s="43" customFormat="true"/>
    <row r="9324" s="43" customFormat="true"/>
    <row r="9325" s="43" customFormat="true"/>
    <row r="9326" s="43" customFormat="true"/>
    <row r="9327" s="43" customFormat="true"/>
    <row r="9328" s="43" customFormat="true"/>
    <row r="9329" s="43" customFormat="true"/>
    <row r="9330" s="43" customFormat="true"/>
    <row r="9331" s="43" customFormat="true"/>
    <row r="9332" s="43" customFormat="true"/>
    <row r="9333" s="43" customFormat="true"/>
    <row r="9334" s="43" customFormat="true"/>
    <row r="9335" s="43" customFormat="true"/>
    <row r="9336" s="43" customFormat="true"/>
    <row r="9337" s="43" customFormat="true"/>
    <row r="9338" s="43" customFormat="true"/>
    <row r="9339" s="43" customFormat="true"/>
    <row r="9340" s="43" customFormat="true"/>
    <row r="9341" s="43" customFormat="true"/>
    <row r="9342" s="43" customFormat="true"/>
    <row r="9343" s="43" customFormat="true"/>
    <row r="9344" s="43" customFormat="true"/>
    <row r="9345" s="43" customFormat="true"/>
    <row r="9346" s="43" customFormat="true"/>
    <row r="9347" s="43" customFormat="true"/>
    <row r="9348" s="43" customFormat="true"/>
    <row r="9349" s="43" customFormat="true"/>
    <row r="9350" s="43" customFormat="true"/>
    <row r="9351" s="43" customFormat="true"/>
    <row r="9352" s="43" customFormat="true"/>
    <row r="9353" s="43" customFormat="true"/>
    <row r="9354" s="43" customFormat="true"/>
    <row r="9355" s="43" customFormat="true"/>
    <row r="9356" s="43" customFormat="true"/>
    <row r="9357" s="43" customFormat="true"/>
    <row r="9358" s="43" customFormat="true"/>
    <row r="9359" s="43" customFormat="true"/>
    <row r="9360" s="43" customFormat="true"/>
    <row r="9361" s="43" customFormat="true"/>
    <row r="9362" s="43" customFormat="true"/>
    <row r="9363" s="43" customFormat="true"/>
    <row r="9364" s="43" customFormat="true"/>
    <row r="9365" s="43" customFormat="true"/>
    <row r="9366" s="43" customFormat="true"/>
    <row r="9367" s="43" customFormat="true"/>
    <row r="9368" s="43" customFormat="true"/>
    <row r="9369" s="43" customFormat="true"/>
    <row r="9370" s="43" customFormat="true"/>
    <row r="9371" s="43" customFormat="true"/>
    <row r="9372" s="43" customFormat="true"/>
    <row r="9373" s="43" customFormat="true"/>
    <row r="9374" s="43" customFormat="true"/>
    <row r="9375" s="43" customFormat="true"/>
    <row r="9376" s="43" customFormat="true"/>
    <row r="9377" s="43" customFormat="true"/>
    <row r="9378" s="43" customFormat="true"/>
    <row r="9379" s="43" customFormat="true"/>
    <row r="9380" s="43" customFormat="true"/>
    <row r="9381" s="43" customFormat="true"/>
    <row r="9382" s="43" customFormat="true"/>
    <row r="9383" s="43" customFormat="true"/>
    <row r="9384" s="43" customFormat="true"/>
    <row r="9385" s="43" customFormat="true"/>
    <row r="9386" s="43" customFormat="true"/>
    <row r="9387" s="43" customFormat="true"/>
    <row r="9388" s="43" customFormat="true"/>
    <row r="9389" s="43" customFormat="true"/>
    <row r="9390" s="43" customFormat="true"/>
    <row r="9391" s="43" customFormat="true"/>
    <row r="9392" s="43" customFormat="true"/>
    <row r="9393" s="43" customFormat="true"/>
    <row r="9394" s="43" customFormat="true"/>
    <row r="9395" s="43" customFormat="true"/>
    <row r="9396" s="43" customFormat="true"/>
    <row r="9397" s="43" customFormat="true"/>
    <row r="9398" s="43" customFormat="true"/>
    <row r="9399" s="43" customFormat="true"/>
    <row r="9400" s="43" customFormat="true"/>
    <row r="9401" s="43" customFormat="true"/>
    <row r="9402" s="43" customFormat="true"/>
    <row r="9403" s="43" customFormat="true"/>
    <row r="9404" s="43" customFormat="true"/>
    <row r="9405" s="43" customFormat="true"/>
    <row r="9406" s="43" customFormat="true"/>
    <row r="9407" s="43" customFormat="true"/>
    <row r="9408" s="43" customFormat="true"/>
    <row r="9409" s="43" customFormat="true"/>
    <row r="9410" s="43" customFormat="true"/>
    <row r="9411" s="43" customFormat="true"/>
    <row r="9412" s="43" customFormat="true"/>
    <row r="9413" s="43" customFormat="true"/>
    <row r="9414" s="43" customFormat="true"/>
    <row r="9415" s="43" customFormat="true"/>
    <row r="9416" s="43" customFormat="true"/>
    <row r="9417" s="43" customFormat="true"/>
    <row r="9418" s="43" customFormat="true"/>
    <row r="9419" s="43" customFormat="true"/>
    <row r="9420" s="43" customFormat="true"/>
    <row r="9421" s="43" customFormat="true"/>
    <row r="9422" s="43" customFormat="true"/>
    <row r="9423" s="43" customFormat="true"/>
    <row r="9424" s="43" customFormat="true"/>
    <row r="9425" s="43" customFormat="true"/>
    <row r="9426" s="43" customFormat="true"/>
    <row r="9427" s="43" customFormat="true"/>
    <row r="9428" s="43" customFormat="true"/>
    <row r="9429" s="43" customFormat="true"/>
    <row r="9430" s="43" customFormat="true"/>
    <row r="9431" s="43" customFormat="true"/>
    <row r="9432" s="43" customFormat="true"/>
    <row r="9433" s="43" customFormat="true"/>
    <row r="9434" s="43" customFormat="true"/>
    <row r="9435" s="43" customFormat="true"/>
    <row r="9436" s="43" customFormat="true"/>
    <row r="9437" s="43" customFormat="true"/>
    <row r="9438" s="43" customFormat="true"/>
    <row r="9439" s="43" customFormat="true"/>
    <row r="9440" s="43" customFormat="true"/>
    <row r="9441" s="43" customFormat="true"/>
    <row r="9442" s="43" customFormat="true"/>
    <row r="9443" s="43" customFormat="true"/>
    <row r="9444" s="43" customFormat="true"/>
    <row r="9445" s="43" customFormat="true"/>
    <row r="9446" s="43" customFormat="true"/>
    <row r="9447" s="43" customFormat="true"/>
    <row r="9448" s="43" customFormat="true"/>
    <row r="9449" s="43" customFormat="true"/>
    <row r="9450" s="43" customFormat="true"/>
    <row r="9451" s="43" customFormat="true"/>
    <row r="9452" s="43" customFormat="true"/>
    <row r="9453" s="43" customFormat="true"/>
    <row r="9454" s="43" customFormat="true"/>
    <row r="9455" s="43" customFormat="true"/>
    <row r="9456" s="43" customFormat="true"/>
    <row r="9457" s="43" customFormat="true"/>
    <row r="9458" s="43" customFormat="true"/>
    <row r="9459" s="43" customFormat="true"/>
    <row r="9460" s="43" customFormat="true"/>
    <row r="9461" s="43" customFormat="true"/>
    <row r="9462" s="43" customFormat="true"/>
    <row r="9463" s="43" customFormat="true"/>
    <row r="9464" s="43" customFormat="true"/>
    <row r="9465" s="43" customFormat="true"/>
    <row r="9466" s="43" customFormat="true"/>
    <row r="9467" s="43" customFormat="true"/>
    <row r="9468" s="43" customFormat="true"/>
    <row r="9469" s="43" customFormat="true"/>
    <row r="9470" s="43" customFormat="true"/>
    <row r="9471" s="43" customFormat="true"/>
    <row r="9472" s="43" customFormat="true"/>
    <row r="9473" s="43" customFormat="true"/>
    <row r="9474" s="43" customFormat="true"/>
    <row r="9475" s="43" customFormat="true"/>
    <row r="9476" s="43" customFormat="true"/>
    <row r="9477" s="43" customFormat="true"/>
    <row r="9478" s="43" customFormat="true"/>
    <row r="9479" s="43" customFormat="true"/>
    <row r="9480" s="43" customFormat="true"/>
    <row r="9481" s="43" customFormat="true"/>
    <row r="9482" s="43" customFormat="true"/>
    <row r="9483" s="43" customFormat="true"/>
    <row r="9484" s="43" customFormat="true"/>
    <row r="9485" s="43" customFormat="true"/>
    <row r="9486" s="43" customFormat="true"/>
    <row r="9487" s="43" customFormat="true"/>
    <row r="9488" s="43" customFormat="true"/>
    <row r="9489" s="43" customFormat="true"/>
    <row r="9490" s="43" customFormat="true"/>
    <row r="9491" s="43" customFormat="true"/>
    <row r="9492" s="43" customFormat="true"/>
    <row r="9493" s="43" customFormat="true"/>
    <row r="9494" s="43" customFormat="true"/>
    <row r="9495" s="43" customFormat="true"/>
    <row r="9496" s="43" customFormat="true"/>
    <row r="9497" s="43" customFormat="true"/>
    <row r="9498" s="43" customFormat="true"/>
    <row r="9499" s="43" customFormat="true"/>
    <row r="9500" s="43" customFormat="true"/>
    <row r="9501" s="43" customFormat="true"/>
    <row r="9502" s="43" customFormat="true"/>
    <row r="9503" s="43" customFormat="true"/>
    <row r="9504" s="43" customFormat="true"/>
    <row r="9505" s="43" customFormat="true"/>
    <row r="9506" s="43" customFormat="true"/>
    <row r="9507" s="43" customFormat="true"/>
    <row r="9508" s="43" customFormat="true"/>
    <row r="9509" s="43" customFormat="true"/>
    <row r="9510" s="43" customFormat="true"/>
    <row r="9511" s="43" customFormat="true"/>
    <row r="9512" s="43" customFormat="true"/>
    <row r="9513" s="43" customFormat="true"/>
    <row r="9514" s="43" customFormat="true"/>
    <row r="9515" s="43" customFormat="true"/>
    <row r="9516" s="43" customFormat="true"/>
    <row r="9517" s="43" customFormat="true"/>
    <row r="9518" s="43" customFormat="true"/>
    <row r="9519" s="43" customFormat="true"/>
    <row r="9520" s="43" customFormat="true"/>
    <row r="9521" s="43" customFormat="true"/>
    <row r="9522" s="43" customFormat="true"/>
    <row r="9523" s="43" customFormat="true"/>
    <row r="9524" s="43" customFormat="true"/>
    <row r="9525" s="43" customFormat="true"/>
    <row r="9526" s="43" customFormat="true"/>
    <row r="9527" s="43" customFormat="true"/>
    <row r="9528" s="43" customFormat="true"/>
    <row r="9529" s="43" customFormat="true"/>
    <row r="9530" s="43" customFormat="true"/>
    <row r="9531" s="43" customFormat="true"/>
    <row r="9532" s="43" customFormat="true"/>
    <row r="9533" s="43" customFormat="true"/>
    <row r="9534" s="43" customFormat="true"/>
    <row r="9535" s="43" customFormat="true"/>
    <row r="9536" s="43" customFormat="true"/>
    <row r="9537" s="43" customFormat="true"/>
    <row r="9538" s="43" customFormat="true"/>
    <row r="9539" s="43" customFormat="true"/>
    <row r="9540" s="43" customFormat="true"/>
    <row r="9541" s="43" customFormat="true"/>
    <row r="9542" s="43" customFormat="true"/>
    <row r="9543" s="43" customFormat="true"/>
    <row r="9544" s="43" customFormat="true"/>
    <row r="9545" s="43" customFormat="true"/>
    <row r="9546" s="43" customFormat="true"/>
    <row r="9547" s="43" customFormat="true"/>
    <row r="9548" s="43" customFormat="true"/>
    <row r="9549" s="43" customFormat="true"/>
    <row r="9550" s="43" customFormat="true"/>
    <row r="9551" s="43" customFormat="true"/>
    <row r="9552" s="43" customFormat="true"/>
    <row r="9553" s="43" customFormat="true"/>
    <row r="9554" s="43" customFormat="true"/>
    <row r="9555" s="43" customFormat="true"/>
    <row r="9556" s="43" customFormat="true"/>
    <row r="9557" s="43" customFormat="true"/>
    <row r="9558" s="43" customFormat="true"/>
    <row r="9559" s="43" customFormat="true"/>
    <row r="9560" s="43" customFormat="true"/>
    <row r="9561" s="43" customFormat="true"/>
    <row r="9562" s="43" customFormat="true"/>
    <row r="9563" s="43" customFormat="true"/>
    <row r="9564" s="43" customFormat="true"/>
    <row r="9565" s="43" customFormat="true"/>
    <row r="9566" s="43" customFormat="true"/>
    <row r="9567" s="43" customFormat="true"/>
    <row r="9568" s="43" customFormat="true"/>
    <row r="9569" s="43" customFormat="true"/>
    <row r="9570" s="43" customFormat="true"/>
    <row r="9571" s="43" customFormat="true"/>
    <row r="9572" s="43" customFormat="true"/>
    <row r="9573" s="43" customFormat="true"/>
    <row r="9574" s="43" customFormat="true"/>
    <row r="9575" s="43" customFormat="true"/>
    <row r="9576" s="43" customFormat="true"/>
    <row r="9577" s="43" customFormat="true"/>
    <row r="9578" s="43" customFormat="true"/>
    <row r="9579" s="43" customFormat="true"/>
    <row r="9580" s="43" customFormat="true"/>
    <row r="9581" s="43" customFormat="true"/>
    <row r="9582" s="43" customFormat="true"/>
    <row r="9583" s="43" customFormat="true"/>
    <row r="9584" s="43" customFormat="true"/>
    <row r="9585" s="43" customFormat="true"/>
    <row r="9586" s="43" customFormat="true"/>
    <row r="9587" s="43" customFormat="true"/>
    <row r="9588" s="43" customFormat="true"/>
    <row r="9589" s="43" customFormat="true"/>
    <row r="9590" s="43" customFormat="true"/>
    <row r="9591" s="43" customFormat="true"/>
    <row r="9592" s="43" customFormat="true"/>
    <row r="9593" s="43" customFormat="true"/>
    <row r="9594" s="43" customFormat="true"/>
    <row r="9595" s="43" customFormat="true"/>
    <row r="9596" s="43" customFormat="true"/>
    <row r="9597" s="43" customFormat="true"/>
    <row r="9598" s="43" customFormat="true"/>
    <row r="9599" s="43" customFormat="true"/>
    <row r="9600" s="43" customFormat="true"/>
    <row r="9601" s="43" customFormat="true"/>
    <row r="9602" s="43" customFormat="true"/>
    <row r="9603" s="43" customFormat="true"/>
    <row r="9604" s="43" customFormat="true"/>
    <row r="9605" s="43" customFormat="true"/>
    <row r="9606" s="43" customFormat="true"/>
    <row r="9607" s="43" customFormat="true"/>
    <row r="9608" s="43" customFormat="true"/>
    <row r="9609" s="43" customFormat="true"/>
    <row r="9610" s="43" customFormat="true"/>
    <row r="9611" s="43" customFormat="true"/>
    <row r="9612" s="43" customFormat="true"/>
    <row r="9613" s="43" customFormat="true"/>
    <row r="9614" s="43" customFormat="true"/>
    <row r="9615" s="43" customFormat="true"/>
    <row r="9616" s="43" customFormat="true"/>
    <row r="9617" s="43" customFormat="true"/>
    <row r="9618" s="43" customFormat="true"/>
    <row r="9619" s="43" customFormat="true"/>
    <row r="9620" s="43" customFormat="true"/>
    <row r="9621" s="43" customFormat="true"/>
    <row r="9622" s="43" customFormat="true"/>
    <row r="9623" s="43" customFormat="true"/>
    <row r="9624" s="43" customFormat="true"/>
    <row r="9625" s="43" customFormat="true"/>
    <row r="9626" s="43" customFormat="true"/>
    <row r="9627" s="43" customFormat="true"/>
    <row r="9628" s="43" customFormat="true"/>
    <row r="9629" s="43" customFormat="true"/>
    <row r="9630" s="43" customFormat="true"/>
    <row r="9631" s="43" customFormat="true"/>
    <row r="9632" s="43" customFormat="true"/>
    <row r="9633" s="43" customFormat="true"/>
    <row r="9634" s="43" customFormat="true"/>
    <row r="9635" s="43" customFormat="true"/>
    <row r="9636" s="43" customFormat="true"/>
    <row r="9637" s="43" customFormat="true"/>
    <row r="9638" s="43" customFormat="true"/>
    <row r="9639" s="43" customFormat="true"/>
    <row r="9640" s="43" customFormat="true"/>
    <row r="9641" s="43" customFormat="true"/>
    <row r="9642" s="43" customFormat="true"/>
    <row r="9643" s="43" customFormat="true"/>
    <row r="9644" s="43" customFormat="true"/>
    <row r="9645" s="43" customFormat="true"/>
    <row r="9646" s="43" customFormat="true"/>
    <row r="9647" s="43" customFormat="true"/>
    <row r="9648" s="43" customFormat="true"/>
    <row r="9649" s="43" customFormat="true"/>
    <row r="9650" s="43" customFormat="true"/>
    <row r="9651" s="43" customFormat="true"/>
    <row r="9652" s="43" customFormat="true"/>
    <row r="9653" s="43" customFormat="true"/>
    <row r="9654" s="43" customFormat="true"/>
    <row r="9655" s="43" customFormat="true"/>
    <row r="9656" s="43" customFormat="true"/>
    <row r="9657" s="43" customFormat="true"/>
    <row r="9658" s="43" customFormat="true"/>
    <row r="9659" s="43" customFormat="true"/>
    <row r="9660" s="43" customFormat="true"/>
    <row r="9661" s="43" customFormat="true"/>
    <row r="9662" s="43" customFormat="true"/>
    <row r="9663" s="43" customFormat="true"/>
    <row r="9664" s="43" customFormat="true"/>
    <row r="9665" s="43" customFormat="true"/>
    <row r="9666" s="43" customFormat="true"/>
    <row r="9667" s="43" customFormat="true"/>
    <row r="9668" s="43" customFormat="true"/>
    <row r="9669" s="43" customFormat="true"/>
    <row r="9670" s="43" customFormat="true"/>
    <row r="9671" s="43" customFormat="true"/>
    <row r="9672" s="43" customFormat="true"/>
    <row r="9673" s="43" customFormat="true"/>
    <row r="9674" s="43" customFormat="true"/>
    <row r="9675" s="43" customFormat="true"/>
    <row r="9676" s="43" customFormat="true"/>
    <row r="9677" s="43" customFormat="true"/>
    <row r="9678" s="43" customFormat="true"/>
    <row r="9679" s="43" customFormat="true"/>
    <row r="9680" s="43" customFormat="true"/>
    <row r="9681" s="43" customFormat="true"/>
    <row r="9682" s="43" customFormat="true"/>
    <row r="9683" s="43" customFormat="true"/>
    <row r="9684" s="43" customFormat="true"/>
    <row r="9685" s="43" customFormat="true"/>
    <row r="9686" s="43" customFormat="true"/>
    <row r="9687" s="43" customFormat="true"/>
    <row r="9688" s="43" customFormat="true"/>
    <row r="9689" s="43" customFormat="true"/>
    <row r="9690" s="43" customFormat="true"/>
    <row r="9691" s="43" customFormat="true"/>
    <row r="9692" s="43" customFormat="true"/>
    <row r="9693" s="43" customFormat="true"/>
    <row r="9694" s="43" customFormat="true"/>
    <row r="9695" s="43" customFormat="true"/>
    <row r="9696" s="43" customFormat="true"/>
    <row r="9697" s="43" customFormat="true"/>
    <row r="9698" s="43" customFormat="true"/>
    <row r="9699" s="43" customFormat="true"/>
    <row r="9700" s="43" customFormat="true"/>
    <row r="9701" s="43" customFormat="true"/>
    <row r="9702" s="43" customFormat="true"/>
    <row r="9703" s="43" customFormat="true"/>
    <row r="9704" s="43" customFormat="true"/>
    <row r="9705" s="43" customFormat="true"/>
    <row r="9706" s="43" customFormat="true"/>
    <row r="9707" s="43" customFormat="true"/>
    <row r="9708" s="43" customFormat="true"/>
    <row r="9709" s="43" customFormat="true"/>
    <row r="9710" s="43" customFormat="true"/>
    <row r="9711" s="43" customFormat="true"/>
    <row r="9712" s="43" customFormat="true"/>
    <row r="9713" s="43" customFormat="true"/>
    <row r="9714" s="43" customFormat="true"/>
    <row r="9715" s="43" customFormat="true"/>
    <row r="9716" s="43" customFormat="true"/>
    <row r="9717" s="43" customFormat="true"/>
    <row r="9718" s="43" customFormat="true"/>
    <row r="9719" s="43" customFormat="true"/>
    <row r="9720" s="43" customFormat="true"/>
    <row r="9721" s="43" customFormat="true"/>
    <row r="9722" s="43" customFormat="true"/>
    <row r="9723" s="43" customFormat="true"/>
    <row r="9724" s="43" customFormat="true"/>
    <row r="9725" s="43" customFormat="true"/>
    <row r="9726" s="43" customFormat="true"/>
    <row r="9727" s="43" customFormat="true"/>
    <row r="9728" s="43" customFormat="true"/>
    <row r="9729" s="43" customFormat="true"/>
    <row r="9730" s="43" customFormat="true"/>
    <row r="9731" s="43" customFormat="true"/>
    <row r="9732" s="43" customFormat="true"/>
    <row r="9733" s="43" customFormat="true"/>
    <row r="9734" s="43" customFormat="true"/>
    <row r="9735" s="43" customFormat="true"/>
    <row r="9736" s="43" customFormat="true"/>
    <row r="9737" s="43" customFormat="true"/>
    <row r="9738" s="43" customFormat="true"/>
    <row r="9739" s="43" customFormat="true"/>
    <row r="9740" s="43" customFormat="true"/>
    <row r="9741" s="43" customFormat="true"/>
    <row r="9742" s="43" customFormat="true"/>
    <row r="9743" s="43" customFormat="true"/>
    <row r="9744" s="43" customFormat="true"/>
    <row r="9745" s="43" customFormat="true"/>
    <row r="9746" s="43" customFormat="true"/>
    <row r="9747" s="43" customFormat="true"/>
    <row r="9748" s="43" customFormat="true"/>
    <row r="9749" s="43" customFormat="true"/>
    <row r="9750" s="43" customFormat="true"/>
    <row r="9751" s="43" customFormat="true"/>
    <row r="9752" s="43" customFormat="true"/>
    <row r="9753" s="43" customFormat="true"/>
    <row r="9754" s="43" customFormat="true"/>
    <row r="9755" s="43" customFormat="true"/>
    <row r="9756" s="43" customFormat="true"/>
    <row r="9757" s="43" customFormat="true"/>
    <row r="9758" s="43" customFormat="true"/>
    <row r="9759" s="43" customFormat="true"/>
    <row r="9760" s="43" customFormat="true"/>
    <row r="9761" s="43" customFormat="true"/>
    <row r="9762" s="43" customFormat="true"/>
    <row r="9763" s="43" customFormat="true"/>
    <row r="9764" s="43" customFormat="true"/>
    <row r="9765" s="43" customFormat="true"/>
    <row r="9766" s="43" customFormat="true"/>
    <row r="9767" s="43" customFormat="true"/>
    <row r="9768" s="43" customFormat="true"/>
    <row r="9769" s="43" customFormat="true"/>
    <row r="9770" s="43" customFormat="true"/>
    <row r="9771" s="43" customFormat="true"/>
    <row r="9772" s="43" customFormat="true"/>
    <row r="9773" s="43" customFormat="true"/>
    <row r="9774" s="43" customFormat="true"/>
    <row r="9775" s="43" customFormat="true"/>
    <row r="9776" s="43" customFormat="true"/>
    <row r="9777" s="43" customFormat="true"/>
    <row r="9778" s="43" customFormat="true"/>
    <row r="9779" s="43" customFormat="true"/>
    <row r="9780" s="43" customFormat="true"/>
    <row r="9781" s="43" customFormat="true"/>
    <row r="9782" s="43" customFormat="true"/>
    <row r="9783" s="43" customFormat="true"/>
    <row r="9784" s="43" customFormat="true"/>
    <row r="9785" s="43" customFormat="true"/>
    <row r="9786" s="43" customFormat="true"/>
    <row r="9787" s="43" customFormat="true"/>
    <row r="9788" s="43" customFormat="true"/>
    <row r="9789" s="43" customFormat="true"/>
    <row r="9790" s="43" customFormat="true"/>
    <row r="9791" s="43" customFormat="true"/>
    <row r="9792" s="43" customFormat="true"/>
    <row r="9793" s="43" customFormat="true"/>
    <row r="9794" s="43" customFormat="true"/>
    <row r="9795" s="43" customFormat="true"/>
    <row r="9796" s="43" customFormat="true"/>
    <row r="9797" s="43" customFormat="true"/>
    <row r="9798" s="43" customFormat="true"/>
    <row r="9799" s="43" customFormat="true"/>
    <row r="9800" s="43" customFormat="true"/>
    <row r="9801" s="43" customFormat="true"/>
    <row r="9802" s="43" customFormat="true"/>
    <row r="9803" s="43" customFormat="true"/>
    <row r="9804" s="43" customFormat="true"/>
    <row r="9805" s="43" customFormat="true"/>
    <row r="9806" s="43" customFormat="true"/>
    <row r="9807" s="43" customFormat="true"/>
    <row r="9808" s="43" customFormat="true"/>
    <row r="9809" s="43" customFormat="true"/>
    <row r="9810" s="43" customFormat="true"/>
    <row r="9811" s="43" customFormat="true"/>
    <row r="9812" s="43" customFormat="true"/>
    <row r="9813" s="43" customFormat="true"/>
    <row r="9814" s="43" customFormat="true"/>
    <row r="9815" s="43" customFormat="true"/>
    <row r="9816" s="43" customFormat="true"/>
    <row r="9817" s="43" customFormat="true"/>
    <row r="9818" s="43" customFormat="true"/>
    <row r="9819" s="43" customFormat="true"/>
    <row r="9820" s="43" customFormat="true"/>
    <row r="9821" s="43" customFormat="true"/>
    <row r="9822" s="43" customFormat="true"/>
    <row r="9823" s="43" customFormat="true"/>
    <row r="9824" s="43" customFormat="true"/>
    <row r="9825" s="43" customFormat="true"/>
    <row r="9826" s="43" customFormat="true"/>
    <row r="9827" s="43" customFormat="true"/>
    <row r="9828" s="43" customFormat="true"/>
    <row r="9829" s="43" customFormat="true"/>
    <row r="9830" s="43" customFormat="true"/>
    <row r="9831" s="43" customFormat="true"/>
    <row r="9832" s="43" customFormat="true"/>
    <row r="9833" s="43" customFormat="true"/>
    <row r="9834" s="43" customFormat="true"/>
    <row r="9835" s="43" customFormat="true"/>
    <row r="9836" s="43" customFormat="true"/>
    <row r="9837" s="43" customFormat="true"/>
    <row r="9838" s="43" customFormat="true"/>
    <row r="9839" s="43" customFormat="true"/>
    <row r="9840" s="43" customFormat="true"/>
    <row r="9841" s="43" customFormat="true"/>
    <row r="9842" s="43" customFormat="true"/>
    <row r="9843" s="43" customFormat="true"/>
    <row r="9844" s="43" customFormat="true"/>
    <row r="9845" s="43" customFormat="true"/>
    <row r="9846" s="43" customFormat="true"/>
    <row r="9847" s="43" customFormat="true"/>
    <row r="9848" s="43" customFormat="true"/>
    <row r="9849" s="43" customFormat="true"/>
    <row r="9850" s="43" customFormat="true"/>
    <row r="9851" s="43" customFormat="true"/>
    <row r="9852" s="43" customFormat="true"/>
    <row r="9853" s="43" customFormat="true"/>
    <row r="9854" s="43" customFormat="true"/>
    <row r="9855" s="43" customFormat="true"/>
    <row r="9856" s="43" customFormat="true"/>
    <row r="9857" s="43" customFormat="true"/>
    <row r="9858" s="43" customFormat="true"/>
    <row r="9859" s="43" customFormat="true"/>
    <row r="9860" s="43" customFormat="true"/>
    <row r="9861" s="43" customFormat="true"/>
    <row r="9862" s="43" customFormat="true"/>
    <row r="9863" s="43" customFormat="true"/>
    <row r="9864" s="43" customFormat="true"/>
    <row r="9865" s="43" customFormat="true"/>
    <row r="9866" s="43" customFormat="true"/>
    <row r="9867" s="43" customFormat="true"/>
    <row r="9868" s="43" customFormat="true"/>
    <row r="9869" s="43" customFormat="true"/>
    <row r="9870" s="43" customFormat="true"/>
    <row r="9871" s="43" customFormat="true"/>
    <row r="9872" s="43" customFormat="true"/>
    <row r="9873" s="43" customFormat="true"/>
    <row r="9874" s="43" customFormat="true"/>
    <row r="9875" s="43" customFormat="true"/>
    <row r="9876" s="43" customFormat="true"/>
    <row r="9877" s="43" customFormat="true"/>
    <row r="9878" s="43" customFormat="true"/>
    <row r="9879" s="43" customFormat="true"/>
    <row r="9880" s="43" customFormat="true"/>
    <row r="9881" s="43" customFormat="true"/>
    <row r="9882" s="43" customFormat="true"/>
    <row r="9883" s="43" customFormat="true"/>
    <row r="9884" s="43" customFormat="true"/>
    <row r="9885" s="43" customFormat="true"/>
    <row r="9886" s="43" customFormat="true"/>
    <row r="9887" s="43" customFormat="true"/>
    <row r="9888" s="43" customFormat="true"/>
    <row r="9889" s="43" customFormat="true"/>
    <row r="9890" s="43" customFormat="true"/>
    <row r="9891" s="43" customFormat="true"/>
    <row r="9892" s="43" customFormat="true"/>
    <row r="9893" s="43" customFormat="true"/>
    <row r="9894" s="43" customFormat="true"/>
    <row r="9895" s="43" customFormat="true"/>
    <row r="9896" s="43" customFormat="true"/>
    <row r="9897" s="43" customFormat="true"/>
    <row r="9898" s="43" customFormat="true"/>
    <row r="9899" s="43" customFormat="true"/>
    <row r="9900" s="43" customFormat="true"/>
    <row r="9901" s="43" customFormat="true"/>
    <row r="9902" s="43" customFormat="true"/>
    <row r="9903" s="43" customFormat="true"/>
    <row r="9904" s="43" customFormat="true"/>
    <row r="9905" s="43" customFormat="true"/>
    <row r="9906" s="43" customFormat="true"/>
    <row r="9907" s="43" customFormat="true"/>
    <row r="9908" s="43" customFormat="true"/>
    <row r="9909" s="43" customFormat="true"/>
    <row r="9910" s="43" customFormat="true"/>
    <row r="9911" s="43" customFormat="true"/>
    <row r="9912" s="43" customFormat="true"/>
    <row r="9913" s="43" customFormat="true"/>
    <row r="9914" s="43" customFormat="true"/>
    <row r="9915" s="43" customFormat="true"/>
    <row r="9916" s="43" customFormat="true"/>
    <row r="9917" s="43" customFormat="true"/>
    <row r="9918" s="43" customFormat="true"/>
    <row r="9919" s="43" customFormat="true"/>
    <row r="9920" s="43" customFormat="true"/>
    <row r="9921" s="43" customFormat="true"/>
    <row r="9922" s="43" customFormat="true"/>
    <row r="9923" s="43" customFormat="true"/>
    <row r="9924" s="43" customFormat="true"/>
    <row r="9925" s="43" customFormat="true"/>
    <row r="9926" s="43" customFormat="true"/>
    <row r="9927" s="43" customFormat="true"/>
    <row r="9928" s="43" customFormat="true"/>
    <row r="9929" s="43" customFormat="true"/>
    <row r="9930" s="43" customFormat="true"/>
    <row r="9931" s="43" customFormat="true"/>
    <row r="9932" s="43" customFormat="true"/>
    <row r="9933" s="43" customFormat="true"/>
    <row r="9934" s="43" customFormat="true"/>
    <row r="9935" s="43" customFormat="true"/>
    <row r="9936" s="43" customFormat="true"/>
    <row r="9937" s="43" customFormat="true"/>
    <row r="9938" s="43" customFormat="true"/>
    <row r="9939" s="43" customFormat="true"/>
    <row r="9940" s="43" customFormat="true"/>
    <row r="9941" s="43" customFormat="true"/>
    <row r="9942" s="43" customFormat="true"/>
    <row r="9943" s="43" customFormat="true"/>
    <row r="9944" s="43" customFormat="true"/>
    <row r="9945" s="43" customFormat="true"/>
    <row r="9946" s="43" customFormat="true"/>
    <row r="9947" s="43" customFormat="true"/>
    <row r="9948" s="43" customFormat="true"/>
    <row r="9949" s="43" customFormat="true"/>
    <row r="9950" s="43" customFormat="true"/>
    <row r="9951" s="43" customFormat="true"/>
    <row r="9952" s="43" customFormat="true"/>
    <row r="9953" s="43" customFormat="true"/>
    <row r="9954" s="43" customFormat="true"/>
    <row r="9955" s="43" customFormat="true"/>
    <row r="9956" s="43" customFormat="true"/>
    <row r="9957" s="43" customFormat="true"/>
    <row r="9958" s="43" customFormat="true"/>
    <row r="9959" s="43" customFormat="true"/>
    <row r="9960" s="43" customFormat="true"/>
    <row r="9961" s="43" customFormat="true"/>
    <row r="9962" s="43" customFormat="true"/>
    <row r="9963" s="43" customFormat="true"/>
    <row r="9964" s="43" customFormat="true"/>
    <row r="9965" s="43" customFormat="true"/>
    <row r="9966" s="43" customFormat="true"/>
    <row r="9967" s="43" customFormat="true"/>
    <row r="9968" s="43" customFormat="true"/>
    <row r="9969" s="43" customFormat="true"/>
    <row r="9970" s="43" customFormat="true"/>
    <row r="9971" s="43" customFormat="true"/>
    <row r="9972" s="43" customFormat="true"/>
    <row r="9973" s="43" customFormat="true"/>
    <row r="9974" s="43" customFormat="true"/>
    <row r="9975" s="43" customFormat="true"/>
    <row r="9976" s="43" customFormat="true"/>
    <row r="9977" s="43" customFormat="true"/>
    <row r="9978" s="43" customFormat="true"/>
    <row r="9979" s="43" customFormat="true"/>
    <row r="9980" s="43" customFormat="true"/>
    <row r="9981" s="43" customFormat="true"/>
    <row r="9982" s="43" customFormat="true"/>
    <row r="9983" s="43" customFormat="true"/>
    <row r="9984" s="43" customFormat="true"/>
    <row r="9985" s="43" customFormat="true"/>
    <row r="9986" s="43" customFormat="true"/>
    <row r="9987" s="43" customFormat="true"/>
    <row r="9988" s="43" customFormat="true"/>
    <row r="9989" s="43" customFormat="true"/>
    <row r="9990" s="43" customFormat="true"/>
    <row r="9991" s="43" customFormat="true"/>
    <row r="9992" s="43" customFormat="true"/>
    <row r="9993" s="43" customFormat="true"/>
    <row r="9994" s="43" customFormat="true"/>
    <row r="9995" s="43" customFormat="true"/>
    <row r="9996" s="43" customFormat="true"/>
    <row r="9997" s="43" customFormat="true"/>
    <row r="9998" s="43" customFormat="true"/>
    <row r="9999" s="43" customFormat="true"/>
    <row r="10000" s="43" customFormat="true"/>
    <row r="10001" s="43" customFormat="true"/>
    <row r="10002" s="43" customFormat="true"/>
    <row r="10003" s="43" customFormat="true"/>
    <row r="10004" s="43" customFormat="true"/>
    <row r="10005" s="43" customFormat="true"/>
    <row r="10006" s="43" customFormat="true"/>
    <row r="10007" s="43" customFormat="true"/>
    <row r="10008" s="43" customFormat="true"/>
    <row r="10009" s="43" customFormat="true"/>
    <row r="10010" s="43" customFormat="true"/>
    <row r="10011" s="43" customFormat="true"/>
    <row r="10012" s="43" customFormat="true"/>
    <row r="10013" s="43" customFormat="true"/>
    <row r="10014" s="43" customFormat="true"/>
    <row r="10015" s="43" customFormat="true"/>
    <row r="10016" s="43" customFormat="true"/>
    <row r="10017" s="43" customFormat="true"/>
    <row r="10018" s="43" customFormat="true"/>
    <row r="10019" s="43" customFormat="true"/>
    <row r="10020" s="43" customFormat="true"/>
    <row r="10021" s="43" customFormat="true"/>
    <row r="10022" s="43" customFormat="true"/>
    <row r="10023" s="43" customFormat="true"/>
    <row r="10024" s="43" customFormat="true"/>
    <row r="10025" s="43" customFormat="true"/>
    <row r="10026" s="43" customFormat="true"/>
    <row r="10027" s="43" customFormat="true"/>
    <row r="10028" s="43" customFormat="true"/>
    <row r="10029" s="43" customFormat="true"/>
    <row r="10030" s="43" customFormat="true"/>
    <row r="10031" s="43" customFormat="true"/>
    <row r="10032" s="43" customFormat="true"/>
    <row r="10033" s="43" customFormat="true"/>
    <row r="10034" s="43" customFormat="true"/>
    <row r="10035" s="43" customFormat="true"/>
    <row r="10036" s="43" customFormat="true"/>
    <row r="10037" s="43" customFormat="true"/>
    <row r="10038" s="43" customFormat="true"/>
    <row r="10039" s="43" customFormat="true"/>
    <row r="10040" s="43" customFormat="true"/>
    <row r="10041" s="43" customFormat="true"/>
    <row r="10042" s="43" customFormat="true"/>
    <row r="10043" s="43" customFormat="true"/>
    <row r="10044" s="43" customFormat="true"/>
    <row r="10045" s="43" customFormat="true"/>
    <row r="10046" s="43" customFormat="true"/>
    <row r="10047" s="43" customFormat="true"/>
    <row r="10048" s="43" customFormat="true"/>
    <row r="10049" s="43" customFormat="true"/>
    <row r="10050" s="43" customFormat="true"/>
    <row r="10051" s="43" customFormat="true"/>
    <row r="10052" s="43" customFormat="true"/>
    <row r="10053" s="43" customFormat="true"/>
    <row r="10054" s="43" customFormat="true"/>
    <row r="10055" s="43" customFormat="true"/>
    <row r="10056" s="43" customFormat="true"/>
    <row r="10057" s="43" customFormat="true"/>
    <row r="10058" s="43" customFormat="true"/>
    <row r="10059" s="43" customFormat="true"/>
    <row r="10060" s="43" customFormat="true"/>
    <row r="10061" s="43" customFormat="true"/>
    <row r="10062" s="43" customFormat="true"/>
    <row r="10063" s="43" customFormat="true"/>
    <row r="10064" s="43" customFormat="true"/>
    <row r="10065" s="43" customFormat="true"/>
    <row r="10066" s="43" customFormat="true"/>
    <row r="10067" s="43" customFormat="true"/>
    <row r="10068" s="43" customFormat="true"/>
    <row r="10069" s="43" customFormat="true"/>
    <row r="10070" s="43" customFormat="true"/>
    <row r="10071" s="43" customFormat="true"/>
    <row r="10072" s="43" customFormat="true"/>
    <row r="10073" s="43" customFormat="true"/>
    <row r="10074" s="43" customFormat="true"/>
    <row r="10075" s="43" customFormat="true"/>
    <row r="10076" s="43" customFormat="true"/>
    <row r="10077" s="43" customFormat="true"/>
    <row r="10078" s="43" customFormat="true"/>
    <row r="10079" s="43" customFormat="true"/>
    <row r="10080" s="43" customFormat="true"/>
    <row r="10081" s="43" customFormat="true"/>
    <row r="10082" s="43" customFormat="true"/>
    <row r="10083" s="43" customFormat="true"/>
    <row r="10084" s="43" customFormat="true"/>
    <row r="10085" s="43" customFormat="true"/>
    <row r="10086" s="43" customFormat="true"/>
    <row r="10087" s="43" customFormat="true"/>
    <row r="10088" s="43" customFormat="true"/>
    <row r="10089" s="43" customFormat="true"/>
    <row r="10090" s="43" customFormat="true"/>
    <row r="10091" s="43" customFormat="true"/>
    <row r="10092" s="43" customFormat="true"/>
    <row r="10093" s="43" customFormat="true"/>
    <row r="10094" s="43" customFormat="true"/>
    <row r="10095" s="43" customFormat="true"/>
    <row r="10096" s="43" customFormat="true"/>
    <row r="10097" s="43" customFormat="true"/>
    <row r="10098" s="43" customFormat="true"/>
    <row r="10099" s="43" customFormat="true"/>
    <row r="10100" s="43" customFormat="true"/>
    <row r="10101" s="43" customFormat="true"/>
    <row r="10102" s="43" customFormat="true"/>
    <row r="10103" s="43" customFormat="true"/>
    <row r="10104" s="43" customFormat="true"/>
    <row r="10105" s="43" customFormat="true"/>
    <row r="10106" s="43" customFormat="true"/>
    <row r="10107" s="43" customFormat="true"/>
    <row r="10108" s="43" customFormat="true"/>
    <row r="10109" s="43" customFormat="true"/>
    <row r="10110" s="43" customFormat="true"/>
    <row r="10111" s="43" customFormat="true"/>
    <row r="10112" s="43" customFormat="true"/>
    <row r="10113" s="43" customFormat="true"/>
    <row r="10114" s="43" customFormat="true"/>
    <row r="10115" s="43" customFormat="true"/>
    <row r="10116" s="43" customFormat="true"/>
    <row r="10117" s="43" customFormat="true"/>
    <row r="10118" s="43" customFormat="true"/>
    <row r="10119" s="43" customFormat="true"/>
    <row r="10120" s="43" customFormat="true"/>
    <row r="10121" s="43" customFormat="true"/>
    <row r="10122" s="43" customFormat="true"/>
    <row r="10123" s="43" customFormat="true"/>
    <row r="10124" s="43" customFormat="true"/>
    <row r="10125" s="43" customFormat="true"/>
    <row r="10126" s="43" customFormat="true"/>
    <row r="10127" s="43" customFormat="true"/>
    <row r="10128" s="43" customFormat="true"/>
    <row r="10129" s="43" customFormat="true"/>
    <row r="10130" s="43" customFormat="true"/>
    <row r="10131" s="43" customFormat="true"/>
    <row r="10132" s="43" customFormat="true"/>
    <row r="10133" s="43" customFormat="true"/>
    <row r="10134" s="43" customFormat="true"/>
    <row r="10135" s="43" customFormat="true"/>
    <row r="10136" s="43" customFormat="true"/>
    <row r="10137" s="43" customFormat="true"/>
    <row r="10138" s="43" customFormat="true"/>
    <row r="10139" s="43" customFormat="true"/>
    <row r="10140" s="43" customFormat="true"/>
    <row r="10141" s="43" customFormat="true"/>
    <row r="10142" s="43" customFormat="true"/>
    <row r="10143" s="43" customFormat="true"/>
    <row r="10144" s="43" customFormat="true"/>
    <row r="10145" s="43" customFormat="true"/>
    <row r="10146" s="43" customFormat="true"/>
    <row r="10147" s="43" customFormat="true"/>
    <row r="10148" s="43" customFormat="true"/>
    <row r="10149" s="43" customFormat="true"/>
    <row r="10150" s="43" customFormat="true"/>
    <row r="10151" s="43" customFormat="true"/>
    <row r="10152" s="43" customFormat="true"/>
    <row r="10153" s="43" customFormat="true"/>
    <row r="10154" s="43" customFormat="true"/>
    <row r="10155" s="43" customFormat="true"/>
    <row r="10156" s="43" customFormat="true"/>
    <row r="10157" s="43" customFormat="true"/>
    <row r="10158" s="43" customFormat="true"/>
    <row r="10159" s="43" customFormat="true"/>
    <row r="10160" s="43" customFormat="true"/>
    <row r="10161" s="43" customFormat="true"/>
    <row r="10162" s="43" customFormat="true"/>
    <row r="10163" s="43" customFormat="true"/>
    <row r="10164" s="43" customFormat="true"/>
    <row r="10165" s="43" customFormat="true"/>
    <row r="10166" s="43" customFormat="true"/>
    <row r="10167" s="43" customFormat="true"/>
    <row r="10168" s="43" customFormat="true"/>
    <row r="10169" s="43" customFormat="true"/>
    <row r="10170" s="43" customFormat="true"/>
    <row r="10171" s="43" customFormat="true"/>
    <row r="10172" s="43" customFormat="true"/>
    <row r="10173" s="43" customFormat="true"/>
    <row r="10174" s="43" customFormat="true"/>
    <row r="10175" s="43" customFormat="true"/>
    <row r="10176" s="43" customFormat="true"/>
    <row r="10177" s="43" customFormat="true"/>
    <row r="10178" s="43" customFormat="true"/>
    <row r="10179" s="43" customFormat="true"/>
    <row r="10180" s="43" customFormat="true"/>
    <row r="10181" s="43" customFormat="true"/>
    <row r="10182" s="43" customFormat="true"/>
    <row r="10183" s="43" customFormat="true"/>
    <row r="10184" s="43" customFormat="true"/>
    <row r="10185" s="43" customFormat="true"/>
    <row r="10186" s="43" customFormat="true"/>
    <row r="10187" s="43" customFormat="true"/>
    <row r="10188" s="43" customFormat="true"/>
    <row r="10189" s="43" customFormat="true"/>
    <row r="10190" s="43" customFormat="true"/>
    <row r="10191" s="43" customFormat="true"/>
    <row r="10192" s="43" customFormat="true"/>
    <row r="10193" s="43" customFormat="true"/>
    <row r="10194" s="43" customFormat="true"/>
    <row r="10195" s="43" customFormat="true"/>
    <row r="10196" s="43" customFormat="true"/>
    <row r="10197" s="43" customFormat="true"/>
    <row r="10198" s="43" customFormat="true"/>
    <row r="10199" s="43" customFormat="true"/>
    <row r="10200" s="43" customFormat="true"/>
    <row r="10201" s="43" customFormat="true"/>
    <row r="10202" s="43" customFormat="true"/>
    <row r="10203" s="43" customFormat="true"/>
    <row r="10204" s="43" customFormat="true"/>
    <row r="10205" s="43" customFormat="true"/>
    <row r="10206" s="43" customFormat="true"/>
    <row r="10207" s="43" customFormat="true"/>
    <row r="10208" s="43" customFormat="true"/>
    <row r="10209" s="43" customFormat="true"/>
    <row r="10210" s="43" customFormat="true"/>
    <row r="10211" s="43" customFormat="true"/>
    <row r="10212" s="43" customFormat="true"/>
    <row r="10213" s="43" customFormat="true"/>
    <row r="10214" s="43" customFormat="true"/>
    <row r="10215" s="43" customFormat="true"/>
    <row r="10216" s="43" customFormat="true"/>
    <row r="10217" s="43" customFormat="true"/>
    <row r="10218" s="43" customFormat="true"/>
    <row r="10219" s="43" customFormat="true"/>
    <row r="10220" s="43" customFormat="true"/>
    <row r="10221" s="43" customFormat="true"/>
    <row r="10222" s="43" customFormat="true"/>
    <row r="10223" s="43" customFormat="true"/>
    <row r="10224" s="43" customFormat="true"/>
    <row r="10225" s="43" customFormat="true"/>
    <row r="10226" s="43" customFormat="true"/>
    <row r="10227" s="43" customFormat="true"/>
    <row r="10228" s="43" customFormat="true"/>
    <row r="10229" s="43" customFormat="true"/>
    <row r="10230" s="43" customFormat="true"/>
    <row r="10231" s="43" customFormat="true"/>
    <row r="10232" s="43" customFormat="true"/>
    <row r="10233" s="43" customFormat="true"/>
    <row r="10234" s="43" customFormat="true"/>
    <row r="10235" s="43" customFormat="true"/>
    <row r="10236" s="43" customFormat="true"/>
    <row r="10237" s="43" customFormat="true"/>
    <row r="10238" s="43" customFormat="true"/>
    <row r="10239" s="43" customFormat="true"/>
    <row r="10240" s="43" customFormat="true"/>
    <row r="10241" s="43" customFormat="true"/>
    <row r="10242" s="43" customFormat="true"/>
    <row r="10243" s="43" customFormat="true"/>
    <row r="10244" s="43" customFormat="true"/>
    <row r="10245" s="43" customFormat="true"/>
    <row r="10246" s="43" customFormat="true"/>
    <row r="10247" s="43" customFormat="true"/>
    <row r="10248" s="43" customFormat="true"/>
    <row r="10249" s="43" customFormat="true"/>
    <row r="10250" s="43" customFormat="true"/>
    <row r="10251" s="43" customFormat="true"/>
    <row r="10252" s="43" customFormat="true"/>
    <row r="10253" s="43" customFormat="true"/>
    <row r="10254" s="43" customFormat="true"/>
    <row r="10255" s="43" customFormat="true"/>
    <row r="10256" s="43" customFormat="true"/>
    <row r="10257" s="43" customFormat="true"/>
    <row r="10258" s="43" customFormat="true"/>
    <row r="10259" s="43" customFormat="true"/>
    <row r="10260" s="43" customFormat="true"/>
    <row r="10261" s="43" customFormat="true"/>
    <row r="10262" s="43" customFormat="true"/>
    <row r="10263" s="43" customFormat="true"/>
    <row r="10264" s="43" customFormat="true"/>
    <row r="10265" s="43" customFormat="true"/>
    <row r="10266" s="43" customFormat="true"/>
    <row r="10267" s="43" customFormat="true"/>
    <row r="10268" s="43" customFormat="true"/>
    <row r="10269" s="43" customFormat="true"/>
    <row r="10270" s="43" customFormat="true"/>
    <row r="10271" s="43" customFormat="true"/>
    <row r="10272" s="43" customFormat="true"/>
    <row r="10273" s="43" customFormat="true"/>
    <row r="10274" s="43" customFormat="true"/>
    <row r="10275" s="43" customFormat="true"/>
    <row r="10276" s="43" customFormat="true"/>
    <row r="10277" s="43" customFormat="true"/>
    <row r="10278" s="43" customFormat="true"/>
    <row r="10279" s="43" customFormat="true"/>
    <row r="10280" s="43" customFormat="true"/>
    <row r="10281" s="43" customFormat="true"/>
    <row r="10282" s="43" customFormat="true"/>
    <row r="10283" s="43" customFormat="true"/>
    <row r="10284" s="43" customFormat="true"/>
    <row r="10285" s="43" customFormat="true"/>
    <row r="10286" s="43" customFormat="true"/>
    <row r="10287" s="43" customFormat="true"/>
    <row r="10288" s="43" customFormat="true"/>
    <row r="10289" s="43" customFormat="true"/>
    <row r="10290" s="43" customFormat="true"/>
    <row r="10291" s="43" customFormat="true"/>
    <row r="10292" s="43" customFormat="true"/>
    <row r="10293" s="43" customFormat="true"/>
    <row r="10294" s="43" customFormat="true"/>
    <row r="10295" s="43" customFormat="true"/>
    <row r="10296" s="43" customFormat="true"/>
    <row r="10297" s="43" customFormat="true"/>
    <row r="10298" s="43" customFormat="true"/>
    <row r="10299" s="43" customFormat="true"/>
    <row r="10300" s="43" customFormat="true"/>
    <row r="10301" s="43" customFormat="true"/>
    <row r="10302" s="43" customFormat="true"/>
    <row r="10303" s="43" customFormat="true"/>
    <row r="10304" s="43" customFormat="true"/>
    <row r="10305" s="43" customFormat="true"/>
    <row r="10306" s="43" customFormat="true"/>
    <row r="10307" s="43" customFormat="true"/>
    <row r="10308" s="43" customFormat="true"/>
    <row r="10309" s="43" customFormat="true"/>
    <row r="10310" s="43" customFormat="true"/>
    <row r="10311" s="43" customFormat="true"/>
    <row r="10312" s="43" customFormat="true"/>
    <row r="10313" s="43" customFormat="true"/>
    <row r="10314" s="43" customFormat="true"/>
    <row r="10315" s="43" customFormat="true"/>
    <row r="10316" s="43" customFormat="true"/>
    <row r="10317" s="43" customFormat="true"/>
    <row r="10318" s="43" customFormat="true"/>
    <row r="10319" s="43" customFormat="true"/>
    <row r="10320" s="43" customFormat="true"/>
    <row r="10321" s="43" customFormat="true"/>
    <row r="10322" s="43" customFormat="true"/>
    <row r="10323" s="43" customFormat="true"/>
    <row r="10324" s="43" customFormat="true"/>
    <row r="10325" s="43" customFormat="true"/>
    <row r="10326" s="43" customFormat="true"/>
    <row r="10327" s="43" customFormat="true"/>
    <row r="10328" s="43" customFormat="true"/>
    <row r="10329" s="43" customFormat="true"/>
    <row r="10330" s="43" customFormat="true"/>
    <row r="10331" s="43" customFormat="true"/>
    <row r="10332" s="43" customFormat="true"/>
    <row r="10333" s="43" customFormat="true"/>
    <row r="10334" s="43" customFormat="true"/>
    <row r="10335" s="43" customFormat="true"/>
    <row r="10336" s="43" customFormat="true"/>
    <row r="10337" s="43" customFormat="true"/>
    <row r="10338" s="43" customFormat="true"/>
    <row r="10339" s="43" customFormat="true"/>
    <row r="10340" s="43" customFormat="true"/>
    <row r="10341" s="43" customFormat="true"/>
    <row r="10342" s="43" customFormat="true"/>
    <row r="10343" s="43" customFormat="true"/>
    <row r="10344" s="43" customFormat="true"/>
    <row r="10345" s="43" customFormat="true"/>
    <row r="10346" s="43" customFormat="true"/>
    <row r="10347" s="43" customFormat="true"/>
    <row r="10348" s="43" customFormat="true"/>
    <row r="10349" s="43" customFormat="true"/>
    <row r="10350" s="43" customFormat="true"/>
    <row r="10351" s="43" customFormat="true"/>
    <row r="10352" s="43" customFormat="true"/>
    <row r="10353" s="43" customFormat="true"/>
    <row r="10354" s="43" customFormat="true"/>
    <row r="10355" s="43" customFormat="true"/>
    <row r="10356" s="43" customFormat="true"/>
    <row r="10357" s="43" customFormat="true"/>
    <row r="10358" s="43" customFormat="true"/>
    <row r="10359" s="43" customFormat="true"/>
    <row r="10360" s="43" customFormat="true"/>
    <row r="10361" s="43" customFormat="true"/>
    <row r="10362" s="43" customFormat="true"/>
    <row r="10363" s="43" customFormat="true"/>
    <row r="10364" s="43" customFormat="true"/>
    <row r="10365" s="43" customFormat="true"/>
    <row r="10366" s="43" customFormat="true"/>
    <row r="10367" s="43" customFormat="true"/>
    <row r="10368" s="43" customFormat="true"/>
    <row r="10369" s="43" customFormat="true"/>
    <row r="10370" s="43" customFormat="true"/>
    <row r="10371" s="43" customFormat="true"/>
    <row r="10372" s="43" customFormat="true"/>
    <row r="10373" s="43" customFormat="true"/>
    <row r="10374" s="43" customFormat="true"/>
    <row r="10375" s="43" customFormat="true"/>
    <row r="10376" s="43" customFormat="true"/>
    <row r="10377" s="43" customFormat="true"/>
    <row r="10378" s="43" customFormat="true"/>
    <row r="10379" s="43" customFormat="true"/>
    <row r="10380" s="43" customFormat="true"/>
    <row r="10381" s="43" customFormat="true"/>
    <row r="10382" s="43" customFormat="true"/>
    <row r="10383" s="43" customFormat="true"/>
    <row r="10384" s="43" customFormat="true"/>
    <row r="10385" s="43" customFormat="true"/>
    <row r="10386" s="43" customFormat="true"/>
    <row r="10387" s="43" customFormat="true"/>
    <row r="10388" s="43" customFormat="true"/>
    <row r="10389" s="43" customFormat="true"/>
    <row r="10390" s="43" customFormat="true"/>
    <row r="10391" s="43" customFormat="true"/>
    <row r="10392" s="43" customFormat="true"/>
    <row r="10393" s="43" customFormat="true"/>
    <row r="10394" s="43" customFormat="true"/>
    <row r="10395" s="43" customFormat="true"/>
    <row r="10396" s="43" customFormat="true"/>
    <row r="10397" s="43" customFormat="true"/>
    <row r="10398" s="43" customFormat="true"/>
    <row r="10399" s="43" customFormat="true"/>
    <row r="10400" s="43" customFormat="true"/>
    <row r="10401" s="43" customFormat="true"/>
    <row r="10402" s="43" customFormat="true"/>
    <row r="10403" s="43" customFormat="true"/>
    <row r="10404" s="43" customFormat="true"/>
    <row r="10405" s="43" customFormat="true"/>
    <row r="10406" s="43" customFormat="true"/>
    <row r="10407" s="43" customFormat="true"/>
    <row r="10408" s="43" customFormat="true"/>
    <row r="10409" s="43" customFormat="true"/>
    <row r="10410" s="43" customFormat="true"/>
    <row r="10411" s="43" customFormat="true"/>
    <row r="10412" s="43" customFormat="true"/>
    <row r="10413" s="43" customFormat="true"/>
    <row r="10414" s="43" customFormat="true"/>
    <row r="10415" s="43" customFormat="true"/>
    <row r="10416" s="43" customFormat="true"/>
    <row r="10417" s="43" customFormat="true"/>
    <row r="10418" s="43" customFormat="true"/>
    <row r="10419" s="43" customFormat="true"/>
    <row r="10420" s="43" customFormat="true"/>
    <row r="10421" s="43" customFormat="true"/>
    <row r="10422" s="43" customFormat="true"/>
    <row r="10423" s="43" customFormat="true"/>
    <row r="10424" s="43" customFormat="true"/>
    <row r="10425" s="43" customFormat="true"/>
    <row r="10426" s="43" customFormat="true"/>
    <row r="10427" s="43" customFormat="true"/>
    <row r="10428" s="43" customFormat="true"/>
    <row r="10429" s="43" customFormat="true"/>
    <row r="10430" s="43" customFormat="true"/>
    <row r="10431" s="43" customFormat="true"/>
    <row r="10432" s="43" customFormat="true"/>
    <row r="10433" s="43" customFormat="true"/>
    <row r="10434" s="43" customFormat="true"/>
    <row r="10435" s="43" customFormat="true"/>
    <row r="10436" s="43" customFormat="true"/>
    <row r="10437" s="43" customFormat="true"/>
    <row r="10438" s="43" customFormat="true"/>
    <row r="10439" s="43" customFormat="true"/>
    <row r="10440" s="43" customFormat="true"/>
    <row r="10441" s="43" customFormat="true"/>
    <row r="10442" s="43" customFormat="true"/>
    <row r="10443" s="43" customFormat="true"/>
    <row r="10444" s="43" customFormat="true"/>
    <row r="10445" s="43" customFormat="true"/>
    <row r="10446" s="43" customFormat="true"/>
    <row r="10447" s="43" customFormat="true"/>
    <row r="10448" s="43" customFormat="true"/>
    <row r="10449" s="43" customFormat="true"/>
    <row r="10450" s="43" customFormat="true"/>
    <row r="10451" s="43" customFormat="true"/>
    <row r="10452" s="43" customFormat="true"/>
    <row r="10453" s="43" customFormat="true"/>
    <row r="10454" s="43" customFormat="true"/>
    <row r="10455" s="43" customFormat="true"/>
    <row r="10456" s="43" customFormat="true"/>
    <row r="10457" s="43" customFormat="true"/>
    <row r="10458" s="43" customFormat="true"/>
    <row r="10459" s="43" customFormat="true"/>
    <row r="10460" s="43" customFormat="true"/>
    <row r="10461" s="43" customFormat="true"/>
    <row r="10462" s="43" customFormat="true"/>
    <row r="10463" s="43" customFormat="true"/>
    <row r="10464" s="43" customFormat="true"/>
    <row r="10465" s="43" customFormat="true"/>
    <row r="10466" s="43" customFormat="true"/>
    <row r="10467" s="43" customFormat="true"/>
    <row r="10468" s="43" customFormat="true"/>
    <row r="10469" s="43" customFormat="true"/>
    <row r="10470" s="43" customFormat="true"/>
    <row r="10471" s="43" customFormat="true"/>
    <row r="10472" s="43" customFormat="true"/>
    <row r="10473" s="43" customFormat="true"/>
    <row r="10474" s="43" customFormat="true"/>
    <row r="10475" s="43" customFormat="true"/>
    <row r="10476" s="43" customFormat="true"/>
    <row r="10477" s="43" customFormat="true"/>
    <row r="10478" s="43" customFormat="true"/>
    <row r="10479" s="43" customFormat="true"/>
    <row r="10480" s="43" customFormat="true"/>
    <row r="10481" s="43" customFormat="true"/>
    <row r="10482" s="43" customFormat="true"/>
    <row r="10483" s="43" customFormat="true"/>
    <row r="10484" s="43" customFormat="true"/>
    <row r="10485" s="43" customFormat="true"/>
    <row r="10486" s="43" customFormat="true"/>
    <row r="10487" s="43" customFormat="true"/>
    <row r="10488" s="43" customFormat="true"/>
    <row r="10489" s="43" customFormat="true"/>
    <row r="10490" s="43" customFormat="true"/>
    <row r="10491" s="43" customFormat="true"/>
    <row r="10492" s="43" customFormat="true"/>
    <row r="10493" s="43" customFormat="true"/>
    <row r="10494" s="43" customFormat="true"/>
    <row r="10495" s="43" customFormat="true"/>
    <row r="10496" s="43" customFormat="true"/>
    <row r="10497" s="43" customFormat="true"/>
    <row r="10498" s="43" customFormat="true"/>
    <row r="10499" s="43" customFormat="true"/>
    <row r="10500" s="43" customFormat="true"/>
    <row r="10501" s="43" customFormat="true"/>
    <row r="10502" s="43" customFormat="true"/>
    <row r="10503" s="43" customFormat="true"/>
    <row r="10504" s="43" customFormat="true"/>
    <row r="10505" s="43" customFormat="true"/>
    <row r="10506" s="43" customFormat="true"/>
    <row r="10507" s="43" customFormat="true"/>
    <row r="10508" s="43" customFormat="true"/>
    <row r="10509" s="43" customFormat="true"/>
    <row r="10510" s="43" customFormat="true"/>
    <row r="10511" s="43" customFormat="true"/>
    <row r="10512" s="43" customFormat="true"/>
    <row r="10513" s="43" customFormat="true"/>
    <row r="10514" s="43" customFormat="true"/>
    <row r="10515" s="43" customFormat="true"/>
    <row r="10516" s="43" customFormat="true"/>
    <row r="10517" s="43" customFormat="true"/>
    <row r="10518" s="43" customFormat="true"/>
    <row r="10519" s="43" customFormat="true"/>
    <row r="10520" s="43" customFormat="true"/>
    <row r="10521" s="43" customFormat="true"/>
    <row r="10522" s="43" customFormat="true"/>
    <row r="10523" s="43" customFormat="true"/>
    <row r="10524" s="43" customFormat="true"/>
    <row r="10525" s="43" customFormat="true"/>
    <row r="10526" s="43" customFormat="true"/>
    <row r="10527" s="43" customFormat="true"/>
    <row r="10528" s="43" customFormat="true"/>
    <row r="10529" s="43" customFormat="true"/>
    <row r="10530" s="43" customFormat="true"/>
    <row r="10531" s="43" customFormat="true"/>
    <row r="10532" s="43" customFormat="true"/>
    <row r="10533" s="43" customFormat="true"/>
    <row r="10534" s="43" customFormat="true"/>
    <row r="10535" s="43" customFormat="true"/>
    <row r="10536" s="43" customFormat="true"/>
    <row r="10537" s="43" customFormat="true"/>
    <row r="10538" s="43" customFormat="true"/>
    <row r="10539" s="43" customFormat="true"/>
    <row r="10540" s="43" customFormat="true"/>
    <row r="10541" s="43" customFormat="true"/>
    <row r="10542" s="43" customFormat="true"/>
    <row r="10543" s="43" customFormat="true"/>
    <row r="10544" s="43" customFormat="true"/>
    <row r="10545" s="43" customFormat="true"/>
    <row r="10546" s="43" customFormat="true"/>
    <row r="10547" s="43" customFormat="true"/>
    <row r="10548" s="43" customFormat="true"/>
    <row r="10549" s="43" customFormat="true"/>
    <row r="10550" s="43" customFormat="true"/>
    <row r="10551" s="43" customFormat="true"/>
    <row r="10552" s="43" customFormat="true"/>
    <row r="10553" s="43" customFormat="true"/>
    <row r="10554" s="43" customFormat="true"/>
    <row r="10555" s="43" customFormat="true"/>
    <row r="10556" s="43" customFormat="true"/>
    <row r="10557" s="43" customFormat="true"/>
    <row r="10558" s="43" customFormat="true"/>
    <row r="10559" s="43" customFormat="true"/>
    <row r="10560" s="43" customFormat="true"/>
    <row r="10561" s="43" customFormat="true"/>
    <row r="10562" s="43" customFormat="true"/>
    <row r="10563" s="43" customFormat="true"/>
    <row r="10564" s="43" customFormat="true"/>
    <row r="10565" s="43" customFormat="true"/>
    <row r="10566" s="43" customFormat="true"/>
    <row r="10567" s="43" customFormat="true"/>
    <row r="10568" s="43" customFormat="true"/>
    <row r="10569" s="43" customFormat="true"/>
    <row r="10570" s="43" customFormat="true"/>
    <row r="10571" s="43" customFormat="true"/>
    <row r="10572" s="43" customFormat="true"/>
    <row r="10573" s="43" customFormat="true"/>
    <row r="10574" s="43" customFormat="true"/>
    <row r="10575" s="43" customFormat="true"/>
    <row r="10576" s="43" customFormat="true"/>
    <row r="10577" s="43" customFormat="true"/>
    <row r="10578" s="43" customFormat="true"/>
    <row r="10579" s="43" customFormat="true"/>
    <row r="10580" s="43" customFormat="true"/>
    <row r="10581" s="43" customFormat="true"/>
    <row r="10582" s="43" customFormat="true"/>
    <row r="10583" s="43" customFormat="true"/>
    <row r="10584" s="43" customFormat="true"/>
    <row r="10585" s="43" customFormat="true"/>
    <row r="10586" s="43" customFormat="true"/>
    <row r="10587" s="43" customFormat="true"/>
    <row r="10588" s="43" customFormat="true"/>
    <row r="10589" s="43" customFormat="true"/>
    <row r="10590" s="43" customFormat="true"/>
    <row r="10591" s="43" customFormat="true"/>
    <row r="10592" s="43" customFormat="true"/>
    <row r="10593" s="43" customFormat="true"/>
    <row r="10594" s="43" customFormat="true"/>
    <row r="10595" s="43" customFormat="true"/>
    <row r="10596" s="43" customFormat="true"/>
    <row r="10597" s="43" customFormat="true"/>
    <row r="10598" s="43" customFormat="true"/>
    <row r="10599" s="43" customFormat="true"/>
    <row r="10600" s="43" customFormat="true"/>
    <row r="10601" s="43" customFormat="true"/>
    <row r="10602" s="43" customFormat="true"/>
    <row r="10603" s="43" customFormat="true"/>
    <row r="10604" s="43" customFormat="true"/>
    <row r="10605" s="43" customFormat="true"/>
    <row r="10606" s="43" customFormat="true"/>
    <row r="10607" s="43" customFormat="true"/>
    <row r="10608" s="43" customFormat="true"/>
    <row r="10609" s="43" customFormat="true"/>
    <row r="10610" s="43" customFormat="true"/>
    <row r="10611" s="43" customFormat="true"/>
    <row r="10612" s="43" customFormat="true"/>
    <row r="10613" s="43" customFormat="true"/>
    <row r="10614" s="43" customFormat="true"/>
    <row r="10615" s="43" customFormat="true"/>
    <row r="10616" s="43" customFormat="true"/>
    <row r="10617" s="43" customFormat="true"/>
    <row r="10618" s="43" customFormat="true"/>
    <row r="10619" s="43" customFormat="true"/>
    <row r="10620" s="43" customFormat="true"/>
    <row r="10621" s="43" customFormat="true"/>
    <row r="10622" s="43" customFormat="true"/>
    <row r="10623" s="43" customFormat="true"/>
    <row r="10624" s="43" customFormat="true"/>
    <row r="10625" s="43" customFormat="true"/>
    <row r="10626" s="43" customFormat="true"/>
    <row r="10627" s="43" customFormat="true"/>
    <row r="10628" s="43" customFormat="true"/>
    <row r="10629" s="43" customFormat="true"/>
    <row r="10630" s="43" customFormat="true"/>
    <row r="10631" s="43" customFormat="true"/>
    <row r="10632" s="43" customFormat="true"/>
    <row r="10633" s="43" customFormat="true"/>
    <row r="10634" s="43" customFormat="true"/>
    <row r="10635" s="43" customFormat="true"/>
    <row r="10636" s="43" customFormat="true"/>
    <row r="10637" s="43" customFormat="true"/>
    <row r="10638" s="43" customFormat="true"/>
    <row r="10639" s="43" customFormat="true"/>
    <row r="10640" s="43" customFormat="true"/>
    <row r="10641" s="43" customFormat="true"/>
    <row r="10642" s="43" customFormat="true"/>
    <row r="10643" s="43" customFormat="true"/>
    <row r="10644" s="43" customFormat="true"/>
    <row r="10645" s="43" customFormat="true"/>
    <row r="10646" s="43" customFormat="true"/>
    <row r="10647" s="43" customFormat="true"/>
    <row r="10648" s="43" customFormat="true"/>
    <row r="10649" s="43" customFormat="true"/>
    <row r="10650" s="43" customFormat="true"/>
    <row r="10651" s="43" customFormat="true"/>
    <row r="10652" s="43" customFormat="true"/>
    <row r="10653" s="43" customFormat="true"/>
    <row r="10654" s="43" customFormat="true"/>
    <row r="10655" s="43" customFormat="true"/>
    <row r="10656" s="43" customFormat="true"/>
    <row r="10657" s="43" customFormat="true"/>
    <row r="10658" s="43" customFormat="true"/>
    <row r="10659" s="43" customFormat="true"/>
    <row r="10660" s="43" customFormat="true"/>
    <row r="10661" s="43" customFormat="true"/>
    <row r="10662" s="43" customFormat="true"/>
    <row r="10663" s="43" customFormat="true"/>
    <row r="10664" s="43" customFormat="true"/>
    <row r="10665" s="43" customFormat="true"/>
    <row r="10666" s="43" customFormat="true"/>
    <row r="10667" s="43" customFormat="true"/>
    <row r="10668" s="43" customFormat="true"/>
    <row r="10669" s="43" customFormat="true"/>
    <row r="10670" s="43" customFormat="true"/>
    <row r="10671" s="43" customFormat="true"/>
    <row r="10672" s="43" customFormat="true"/>
    <row r="10673" s="43" customFormat="true"/>
    <row r="10674" s="43" customFormat="true"/>
    <row r="10675" s="43" customFormat="true"/>
    <row r="10676" s="43" customFormat="true"/>
    <row r="10677" s="43" customFormat="true"/>
    <row r="10678" s="43" customFormat="true"/>
    <row r="10679" s="43" customFormat="true"/>
    <row r="10680" s="43" customFormat="true"/>
    <row r="10681" s="43" customFormat="true"/>
    <row r="10682" s="43" customFormat="true"/>
    <row r="10683" s="43" customFormat="true"/>
    <row r="10684" s="43" customFormat="true"/>
    <row r="10685" s="43" customFormat="true"/>
    <row r="10686" s="43" customFormat="true"/>
    <row r="10687" s="43" customFormat="true"/>
    <row r="10688" s="43" customFormat="true"/>
    <row r="10689" s="43" customFormat="true"/>
    <row r="10690" s="43" customFormat="true"/>
    <row r="10691" s="43" customFormat="true"/>
    <row r="10692" s="43" customFormat="true"/>
    <row r="10693" s="43" customFormat="true"/>
    <row r="10694" s="43" customFormat="true"/>
    <row r="10695" s="43" customFormat="true"/>
    <row r="10696" s="43" customFormat="true"/>
    <row r="10697" s="43" customFormat="true"/>
    <row r="10698" s="43" customFormat="true"/>
    <row r="10699" s="43" customFormat="true"/>
    <row r="10700" s="43" customFormat="true"/>
    <row r="10701" s="43" customFormat="true"/>
    <row r="10702" s="43" customFormat="true"/>
    <row r="10703" s="43" customFormat="true"/>
    <row r="10704" s="43" customFormat="true"/>
    <row r="10705" s="43" customFormat="true"/>
    <row r="10706" s="43" customFormat="true"/>
    <row r="10707" s="43" customFormat="true"/>
    <row r="10708" s="43" customFormat="true"/>
    <row r="10709" s="43" customFormat="true"/>
    <row r="10710" s="43" customFormat="true"/>
    <row r="10711" s="43" customFormat="true"/>
    <row r="10712" s="43" customFormat="true"/>
    <row r="10713" s="43" customFormat="true"/>
    <row r="10714" s="43" customFormat="true"/>
    <row r="10715" s="43" customFormat="true"/>
    <row r="10716" s="43" customFormat="true"/>
    <row r="10717" s="43" customFormat="true"/>
    <row r="10718" s="43" customFormat="true"/>
    <row r="10719" s="43" customFormat="true"/>
    <row r="10720" s="43" customFormat="true"/>
    <row r="10721" s="43" customFormat="true"/>
    <row r="10722" s="43" customFormat="true"/>
    <row r="10723" s="43" customFormat="true"/>
    <row r="10724" s="43" customFormat="true"/>
    <row r="10725" s="43" customFormat="true"/>
    <row r="10726" s="43" customFormat="true"/>
    <row r="10727" s="43" customFormat="true"/>
    <row r="10728" s="43" customFormat="true"/>
    <row r="10729" s="43" customFormat="true"/>
    <row r="10730" s="43" customFormat="true"/>
    <row r="10731" s="43" customFormat="true"/>
    <row r="10732" s="43" customFormat="true"/>
    <row r="10733" s="43" customFormat="true"/>
    <row r="10734" s="43" customFormat="true"/>
    <row r="10735" s="43" customFormat="true"/>
    <row r="10736" s="43" customFormat="true"/>
    <row r="10737" s="43" customFormat="true"/>
    <row r="10738" s="43" customFormat="true"/>
    <row r="10739" s="43" customFormat="true"/>
    <row r="10740" s="43" customFormat="true"/>
    <row r="10741" s="43" customFormat="true"/>
    <row r="10742" s="43" customFormat="true"/>
    <row r="10743" s="43" customFormat="true"/>
    <row r="10744" s="43" customFormat="true"/>
    <row r="10745" s="43" customFormat="true"/>
    <row r="10746" s="43" customFormat="true"/>
    <row r="10747" s="43" customFormat="true"/>
    <row r="10748" s="43" customFormat="true"/>
    <row r="10749" s="43" customFormat="true"/>
    <row r="10750" s="43" customFormat="true"/>
    <row r="10751" s="43" customFormat="true"/>
    <row r="10752" s="43" customFormat="true"/>
    <row r="10753" s="43" customFormat="true"/>
    <row r="10754" s="43" customFormat="true"/>
    <row r="10755" s="43" customFormat="true"/>
    <row r="10756" s="43" customFormat="true"/>
    <row r="10757" s="43" customFormat="true"/>
    <row r="10758" s="43" customFormat="true"/>
    <row r="10759" s="43" customFormat="true"/>
    <row r="10760" s="43" customFormat="true"/>
    <row r="10761" s="43" customFormat="true"/>
    <row r="10762" s="43" customFormat="true"/>
    <row r="10763" s="43" customFormat="true"/>
    <row r="10764" s="43" customFormat="true"/>
    <row r="10765" s="43" customFormat="true"/>
    <row r="10766" s="43" customFormat="true"/>
    <row r="10767" s="43" customFormat="true"/>
    <row r="10768" s="43" customFormat="true"/>
    <row r="10769" s="43" customFormat="true"/>
    <row r="10770" s="43" customFormat="true"/>
    <row r="10771" s="43" customFormat="true"/>
    <row r="10772" s="43" customFormat="true"/>
    <row r="10773" s="43" customFormat="true"/>
    <row r="10774" s="43" customFormat="true"/>
    <row r="10775" s="43" customFormat="true"/>
    <row r="10776" s="43" customFormat="true"/>
    <row r="10777" s="43" customFormat="true"/>
    <row r="10778" s="43" customFormat="true"/>
    <row r="10779" s="43" customFormat="true"/>
    <row r="10780" s="43" customFormat="true"/>
    <row r="10781" s="43" customFormat="true"/>
    <row r="10782" s="43" customFormat="true"/>
    <row r="10783" s="43" customFormat="true"/>
    <row r="10784" s="43" customFormat="true"/>
    <row r="10785" s="43" customFormat="true"/>
    <row r="10786" s="43" customFormat="true"/>
    <row r="10787" s="43" customFormat="true"/>
    <row r="10788" s="43" customFormat="true"/>
    <row r="10789" s="43" customFormat="true"/>
    <row r="10790" s="43" customFormat="true"/>
    <row r="10791" s="43" customFormat="true"/>
    <row r="10792" s="43" customFormat="true"/>
    <row r="10793" s="43" customFormat="true"/>
    <row r="10794" s="43" customFormat="true"/>
    <row r="10795" s="43" customFormat="true"/>
    <row r="10796" s="43" customFormat="true"/>
    <row r="10797" s="43" customFormat="true"/>
    <row r="10798" s="43" customFormat="true"/>
    <row r="10799" s="43" customFormat="true"/>
    <row r="10800" s="43" customFormat="true"/>
    <row r="10801" s="43" customFormat="true"/>
    <row r="10802" s="43" customFormat="true"/>
    <row r="10803" s="43" customFormat="true"/>
    <row r="10804" s="43" customFormat="true"/>
    <row r="10805" s="43" customFormat="true"/>
    <row r="10806" s="43" customFormat="true"/>
    <row r="10807" s="43" customFormat="true"/>
    <row r="10808" s="43" customFormat="true"/>
    <row r="10809" s="43" customFormat="true"/>
    <row r="10810" s="43" customFormat="true"/>
    <row r="10811" s="43" customFormat="true"/>
    <row r="10812" s="43" customFormat="true"/>
    <row r="10813" s="43" customFormat="true"/>
    <row r="10814" s="43" customFormat="true"/>
    <row r="10815" s="43" customFormat="true"/>
    <row r="10816" s="43" customFormat="true"/>
    <row r="10817" s="43" customFormat="true"/>
    <row r="10818" s="43" customFormat="true"/>
    <row r="10819" s="43" customFormat="true"/>
    <row r="10820" s="43" customFormat="true"/>
    <row r="10821" s="43" customFormat="true"/>
    <row r="10822" s="43" customFormat="true"/>
    <row r="10823" s="43" customFormat="true"/>
    <row r="10824" s="43" customFormat="true"/>
    <row r="10825" s="43" customFormat="true"/>
    <row r="10826" s="43" customFormat="true"/>
    <row r="10827" s="43" customFormat="true"/>
    <row r="10828" s="43" customFormat="true"/>
    <row r="10829" s="43" customFormat="true"/>
    <row r="10830" s="43" customFormat="true"/>
    <row r="10831" s="43" customFormat="true"/>
    <row r="10832" s="43" customFormat="true"/>
    <row r="10833" s="43" customFormat="true"/>
    <row r="10834" s="43" customFormat="true"/>
    <row r="10835" s="43" customFormat="true"/>
    <row r="10836" s="43" customFormat="true"/>
    <row r="10837" s="43" customFormat="true"/>
    <row r="10838" s="43" customFormat="true"/>
    <row r="10839" s="43" customFormat="true"/>
    <row r="10840" s="43" customFormat="true"/>
    <row r="10841" s="43" customFormat="true"/>
    <row r="10842" s="43" customFormat="true"/>
    <row r="10843" s="43" customFormat="true"/>
    <row r="10844" s="43" customFormat="true"/>
    <row r="10845" s="43" customFormat="true"/>
    <row r="10846" s="43" customFormat="true"/>
    <row r="10847" s="43" customFormat="true"/>
    <row r="10848" s="43" customFormat="true"/>
    <row r="10849" s="43" customFormat="true"/>
    <row r="10850" s="43" customFormat="true"/>
    <row r="10851" s="43" customFormat="true"/>
    <row r="10852" s="43" customFormat="true"/>
    <row r="10853" s="43" customFormat="true"/>
    <row r="10854" s="43" customFormat="true"/>
    <row r="10855" s="43" customFormat="true"/>
    <row r="10856" s="43" customFormat="true"/>
    <row r="10857" s="43" customFormat="true"/>
    <row r="10858" s="43" customFormat="true"/>
    <row r="10859" s="43" customFormat="true"/>
    <row r="10860" s="43" customFormat="true"/>
    <row r="10861" s="43" customFormat="true"/>
    <row r="10862" s="43" customFormat="true"/>
    <row r="10863" s="43" customFormat="true"/>
    <row r="10864" s="43" customFormat="true"/>
    <row r="10865" s="43" customFormat="true"/>
    <row r="10866" s="43" customFormat="true"/>
    <row r="10867" s="43" customFormat="true"/>
    <row r="10868" s="43" customFormat="true"/>
    <row r="10869" s="43" customFormat="true"/>
    <row r="10870" s="43" customFormat="true"/>
    <row r="10871" s="43" customFormat="true"/>
    <row r="10872" s="43" customFormat="true"/>
    <row r="10873" s="43" customFormat="true"/>
    <row r="10874" s="43" customFormat="true"/>
    <row r="10875" s="43" customFormat="true"/>
    <row r="10876" s="43" customFormat="true"/>
    <row r="10877" s="43" customFormat="true"/>
    <row r="10878" s="43" customFormat="true"/>
    <row r="10879" s="43" customFormat="true"/>
    <row r="10880" s="43" customFormat="true"/>
    <row r="10881" s="43" customFormat="true"/>
    <row r="10882" s="43" customFormat="true"/>
    <row r="10883" s="43" customFormat="true"/>
    <row r="10884" s="43" customFormat="true"/>
    <row r="10885" s="43" customFormat="true"/>
    <row r="10886" s="43" customFormat="true"/>
    <row r="10887" s="43" customFormat="true"/>
    <row r="10888" s="43" customFormat="true"/>
    <row r="10889" s="43" customFormat="true"/>
    <row r="10890" s="43" customFormat="true"/>
    <row r="10891" s="43" customFormat="true"/>
    <row r="10892" s="43" customFormat="true"/>
    <row r="10893" s="43" customFormat="true"/>
    <row r="10894" s="43" customFormat="true"/>
    <row r="10895" s="43" customFormat="true"/>
    <row r="10896" s="43" customFormat="true"/>
    <row r="10897" s="43" customFormat="true"/>
    <row r="10898" s="43" customFormat="true"/>
    <row r="10899" s="43" customFormat="true"/>
    <row r="10900" s="43" customFormat="true"/>
    <row r="10901" s="43" customFormat="true"/>
    <row r="10902" s="43" customFormat="true"/>
    <row r="10903" s="43" customFormat="true"/>
    <row r="10904" s="43" customFormat="true"/>
    <row r="10905" s="43" customFormat="true"/>
    <row r="10906" s="43" customFormat="true"/>
    <row r="10907" s="43" customFormat="true"/>
    <row r="10908" s="43" customFormat="true"/>
    <row r="10909" s="43" customFormat="true"/>
    <row r="10910" s="43" customFormat="true"/>
    <row r="10911" s="43" customFormat="true"/>
    <row r="10912" s="43" customFormat="true"/>
    <row r="10913" s="43" customFormat="true"/>
    <row r="10914" s="43" customFormat="true"/>
    <row r="10915" s="43" customFormat="true"/>
    <row r="10916" s="43" customFormat="true"/>
    <row r="10917" s="43" customFormat="true"/>
    <row r="10918" s="43" customFormat="true"/>
    <row r="10919" s="43" customFormat="true"/>
    <row r="10920" s="43" customFormat="true"/>
    <row r="10921" s="43" customFormat="true"/>
    <row r="10922" s="43" customFormat="true"/>
    <row r="10923" s="43" customFormat="true"/>
    <row r="10924" s="43" customFormat="true"/>
    <row r="10925" s="43" customFormat="true"/>
    <row r="10926" s="43" customFormat="true"/>
    <row r="10927" s="43" customFormat="true"/>
    <row r="10928" s="43" customFormat="true"/>
    <row r="10929" s="43" customFormat="true"/>
    <row r="10930" s="43" customFormat="true"/>
    <row r="10931" s="43" customFormat="true"/>
    <row r="10932" s="43" customFormat="true"/>
    <row r="10933" s="43" customFormat="true"/>
    <row r="10934" s="43" customFormat="true"/>
    <row r="10935" s="43" customFormat="true"/>
    <row r="10936" s="43" customFormat="true"/>
    <row r="10937" s="43" customFormat="true"/>
    <row r="10938" s="43" customFormat="true"/>
    <row r="10939" s="43" customFormat="true"/>
    <row r="10940" s="43" customFormat="true"/>
    <row r="10941" s="43" customFormat="true"/>
    <row r="10942" s="43" customFormat="true"/>
    <row r="10943" s="43" customFormat="true"/>
    <row r="10944" s="43" customFormat="true"/>
    <row r="10945" s="43" customFormat="true"/>
    <row r="10946" s="43" customFormat="true"/>
    <row r="10947" s="43" customFormat="true"/>
    <row r="10948" s="43" customFormat="true"/>
    <row r="10949" s="43" customFormat="true"/>
    <row r="10950" s="43" customFormat="true"/>
    <row r="10951" s="43" customFormat="true"/>
    <row r="10952" s="43" customFormat="true"/>
    <row r="10953" s="43" customFormat="true"/>
    <row r="10954" s="43" customFormat="true"/>
    <row r="10955" s="43" customFormat="true"/>
    <row r="10956" s="43" customFormat="true"/>
    <row r="10957" s="43" customFormat="true"/>
    <row r="10958" s="43" customFormat="true"/>
    <row r="10959" s="43" customFormat="true"/>
    <row r="10960" s="43" customFormat="true"/>
    <row r="10961" s="43" customFormat="true"/>
    <row r="10962" s="43" customFormat="true"/>
    <row r="10963" s="43" customFormat="true"/>
    <row r="10964" s="43" customFormat="true"/>
    <row r="10965" s="43" customFormat="true"/>
    <row r="10966" s="43" customFormat="true"/>
    <row r="10967" s="43" customFormat="true"/>
    <row r="10968" s="43" customFormat="true"/>
    <row r="10969" s="43" customFormat="true"/>
    <row r="10970" s="43" customFormat="true"/>
    <row r="10971" s="43" customFormat="true"/>
    <row r="10972" s="43" customFormat="true"/>
    <row r="10973" s="43" customFormat="true"/>
    <row r="10974" s="43" customFormat="true"/>
    <row r="10975" s="43" customFormat="true"/>
    <row r="10976" s="43" customFormat="true"/>
    <row r="10977" s="43" customFormat="true"/>
    <row r="10978" s="43" customFormat="true"/>
    <row r="10979" s="43" customFormat="true"/>
    <row r="10980" s="43" customFormat="true"/>
    <row r="10981" s="43" customFormat="true"/>
    <row r="10982" s="43" customFormat="true"/>
    <row r="10983" s="43" customFormat="true"/>
    <row r="10984" s="43" customFormat="true"/>
    <row r="10985" s="43" customFormat="true"/>
    <row r="10986" s="43" customFormat="true"/>
    <row r="10987" s="43" customFormat="true"/>
    <row r="10988" s="43" customFormat="true"/>
    <row r="10989" s="43" customFormat="true"/>
    <row r="10990" s="43" customFormat="true"/>
    <row r="10991" s="43" customFormat="true"/>
    <row r="10992" s="43" customFormat="true"/>
    <row r="10993" s="43" customFormat="true"/>
    <row r="10994" s="43" customFormat="true"/>
    <row r="10995" s="43" customFormat="true"/>
    <row r="10996" s="43" customFormat="true"/>
    <row r="10997" s="43" customFormat="true"/>
    <row r="10998" s="43" customFormat="true"/>
    <row r="10999" s="43" customFormat="true"/>
    <row r="11000" s="43" customFormat="true"/>
    <row r="11001" s="43" customFormat="true"/>
    <row r="11002" s="43" customFormat="true"/>
    <row r="11003" s="43" customFormat="true"/>
    <row r="11004" s="43" customFormat="true"/>
    <row r="11005" s="43" customFormat="true"/>
    <row r="11006" s="43" customFormat="true"/>
    <row r="11007" s="43" customFormat="true"/>
    <row r="11008" s="43" customFormat="true"/>
    <row r="11009" s="43" customFormat="true"/>
    <row r="11010" s="43" customFormat="true"/>
    <row r="11011" s="43" customFormat="true"/>
    <row r="11012" s="43" customFormat="true"/>
    <row r="11013" s="43" customFormat="true"/>
    <row r="11014" s="43" customFormat="true"/>
    <row r="11015" s="43" customFormat="true"/>
    <row r="11016" s="43" customFormat="true"/>
    <row r="11017" s="43" customFormat="true"/>
    <row r="11018" s="43" customFormat="true"/>
    <row r="11019" s="43" customFormat="true"/>
    <row r="11020" s="43" customFormat="true"/>
    <row r="11021" s="43" customFormat="true"/>
    <row r="11022" s="43" customFormat="true"/>
    <row r="11023" s="43" customFormat="true"/>
    <row r="11024" s="43" customFormat="true"/>
    <row r="11025" s="43" customFormat="true"/>
    <row r="11026" s="43" customFormat="true"/>
    <row r="11027" s="43" customFormat="true"/>
    <row r="11028" s="43" customFormat="true"/>
    <row r="11029" s="43" customFormat="true"/>
    <row r="11030" s="43" customFormat="true"/>
    <row r="11031" s="43" customFormat="true"/>
    <row r="11032" s="43" customFormat="true"/>
    <row r="11033" s="43" customFormat="true"/>
    <row r="11034" s="43" customFormat="true"/>
    <row r="11035" s="43" customFormat="true"/>
    <row r="11036" s="43" customFormat="true"/>
    <row r="11037" s="43" customFormat="true"/>
    <row r="11038" s="43" customFormat="true"/>
    <row r="11039" s="43" customFormat="true"/>
    <row r="11040" s="43" customFormat="true"/>
    <row r="11041" s="43" customFormat="true"/>
    <row r="11042" s="43" customFormat="true"/>
    <row r="11043" s="43" customFormat="true"/>
    <row r="11044" s="43" customFormat="true"/>
    <row r="11045" s="43" customFormat="true"/>
    <row r="11046" s="43" customFormat="true"/>
    <row r="11047" s="43" customFormat="true"/>
    <row r="11048" s="43" customFormat="true"/>
    <row r="11049" s="43" customFormat="true"/>
    <row r="11050" s="43" customFormat="true"/>
    <row r="11051" s="43" customFormat="true"/>
    <row r="11052" s="43" customFormat="true"/>
    <row r="11053" s="43" customFormat="true"/>
    <row r="11054" s="43" customFormat="true"/>
    <row r="11055" s="43" customFormat="true"/>
    <row r="11056" s="43" customFormat="true"/>
    <row r="11057" s="43" customFormat="true"/>
    <row r="11058" s="43" customFormat="true"/>
    <row r="11059" s="43" customFormat="true"/>
    <row r="11060" s="43" customFormat="true"/>
    <row r="11061" s="43" customFormat="true"/>
    <row r="11062" s="43" customFormat="true"/>
    <row r="11063" s="43" customFormat="true"/>
    <row r="11064" s="43" customFormat="true"/>
    <row r="11065" s="43" customFormat="true"/>
    <row r="11066" s="43" customFormat="true"/>
    <row r="11067" s="43" customFormat="true"/>
    <row r="11068" s="43" customFormat="true"/>
    <row r="11069" s="43" customFormat="true"/>
    <row r="11070" s="43" customFormat="true"/>
    <row r="11071" s="43" customFormat="true"/>
    <row r="11072" s="43" customFormat="true"/>
    <row r="11073" s="43" customFormat="true"/>
    <row r="11074" s="43" customFormat="true"/>
    <row r="11075" s="43" customFormat="true"/>
    <row r="11076" s="43" customFormat="true"/>
    <row r="11077" s="43" customFormat="true"/>
    <row r="11078" s="43" customFormat="true"/>
    <row r="11079" s="43" customFormat="true"/>
    <row r="11080" s="43" customFormat="true"/>
    <row r="11081" s="43" customFormat="true"/>
    <row r="11082" s="43" customFormat="true"/>
    <row r="11083" s="43" customFormat="true"/>
    <row r="11084" s="43" customFormat="true"/>
    <row r="11085" s="43" customFormat="true"/>
    <row r="11086" s="43" customFormat="true"/>
    <row r="11087" s="43" customFormat="true"/>
    <row r="11088" s="43" customFormat="true"/>
    <row r="11089" s="43" customFormat="true"/>
    <row r="11090" s="43" customFormat="true"/>
    <row r="11091" s="43" customFormat="true"/>
    <row r="11092" s="43" customFormat="true"/>
    <row r="11093" s="43" customFormat="true"/>
    <row r="11094" s="43" customFormat="true"/>
    <row r="11095" s="43" customFormat="true"/>
    <row r="11096" s="43" customFormat="true"/>
    <row r="11097" s="43" customFormat="true"/>
    <row r="11098" s="43" customFormat="true"/>
    <row r="11099" s="43" customFormat="true"/>
    <row r="11100" s="43" customFormat="true"/>
    <row r="11101" s="43" customFormat="true"/>
    <row r="11102" s="43" customFormat="true"/>
    <row r="11103" s="43" customFormat="true"/>
    <row r="11104" s="43" customFormat="true"/>
    <row r="11105" s="43" customFormat="true"/>
    <row r="11106" s="43" customFormat="true"/>
    <row r="11107" s="43" customFormat="true"/>
    <row r="11108" s="43" customFormat="true"/>
    <row r="11109" s="43" customFormat="true"/>
    <row r="11110" s="43" customFormat="true"/>
    <row r="11111" s="43" customFormat="true"/>
    <row r="11112" s="43" customFormat="true"/>
    <row r="11113" s="43" customFormat="true"/>
    <row r="11114" s="43" customFormat="true"/>
    <row r="11115" s="43" customFormat="true"/>
    <row r="11116" s="43" customFormat="true"/>
    <row r="11117" s="43" customFormat="true"/>
    <row r="11118" s="43" customFormat="true"/>
    <row r="11119" s="43" customFormat="true"/>
    <row r="11120" s="43" customFormat="true"/>
    <row r="11121" s="43" customFormat="true"/>
    <row r="11122" s="43" customFormat="true"/>
    <row r="11123" s="43" customFormat="true"/>
    <row r="11124" s="43" customFormat="true"/>
    <row r="11125" s="43" customFormat="true"/>
    <row r="11126" s="43" customFormat="true"/>
    <row r="11127" s="43" customFormat="true"/>
    <row r="11128" s="43" customFormat="true"/>
    <row r="11129" s="43" customFormat="true"/>
    <row r="11130" s="43" customFormat="true"/>
    <row r="11131" s="43" customFormat="true"/>
    <row r="11132" s="43" customFormat="true"/>
    <row r="11133" s="43" customFormat="true"/>
    <row r="11134" s="43" customFormat="true"/>
    <row r="11135" s="43" customFormat="true"/>
    <row r="11136" s="43" customFormat="true"/>
    <row r="11137" s="43" customFormat="true"/>
    <row r="11138" s="43" customFormat="true"/>
    <row r="11139" s="43" customFormat="true"/>
    <row r="11140" s="43" customFormat="true"/>
    <row r="11141" s="43" customFormat="true"/>
    <row r="11142" s="43" customFormat="true"/>
    <row r="11143" s="43" customFormat="true"/>
    <row r="11144" s="43" customFormat="true"/>
    <row r="11145" s="43" customFormat="true"/>
    <row r="11146" s="43" customFormat="true"/>
    <row r="11147" s="43" customFormat="true"/>
    <row r="11148" s="43" customFormat="true"/>
    <row r="11149" s="43" customFormat="true"/>
    <row r="11150" s="43" customFormat="true"/>
    <row r="11151" s="43" customFormat="true"/>
    <row r="11152" s="43" customFormat="true"/>
    <row r="11153" s="43" customFormat="true"/>
    <row r="11154" s="43" customFormat="true"/>
    <row r="11155" s="43" customFormat="true"/>
    <row r="11156" s="43" customFormat="true"/>
    <row r="11157" s="43" customFormat="true"/>
    <row r="11158" s="43" customFormat="true"/>
    <row r="11159" s="43" customFormat="true"/>
    <row r="11160" s="43" customFormat="true"/>
    <row r="11161" s="43" customFormat="true"/>
    <row r="11162" s="43" customFormat="true"/>
    <row r="11163" s="43" customFormat="true"/>
    <row r="11164" s="43" customFormat="true"/>
    <row r="11165" s="43" customFormat="true"/>
    <row r="11166" s="43" customFormat="true"/>
    <row r="11167" s="43" customFormat="true"/>
    <row r="11168" s="43" customFormat="true"/>
    <row r="11169" s="43" customFormat="true"/>
    <row r="11170" s="43" customFormat="true"/>
    <row r="11171" s="43" customFormat="true"/>
    <row r="11172" s="43" customFormat="true"/>
    <row r="11173" s="43" customFormat="true"/>
    <row r="11174" s="43" customFormat="true"/>
    <row r="11175" s="43" customFormat="true"/>
    <row r="11176" s="43" customFormat="true"/>
    <row r="11177" s="43" customFormat="true"/>
    <row r="11178" s="43" customFormat="true"/>
    <row r="11179" s="43" customFormat="true"/>
    <row r="11180" s="43" customFormat="true"/>
    <row r="11181" s="43" customFormat="true"/>
    <row r="11182" s="43" customFormat="true"/>
    <row r="11183" s="43" customFormat="true"/>
    <row r="11184" s="43" customFormat="true"/>
    <row r="11185" s="43" customFormat="true"/>
    <row r="11186" s="43" customFormat="true"/>
    <row r="11187" s="43" customFormat="true"/>
    <row r="11188" s="43" customFormat="true"/>
    <row r="11189" s="43" customFormat="true"/>
    <row r="11190" s="43" customFormat="true"/>
    <row r="11191" s="43" customFormat="true"/>
    <row r="11192" s="43" customFormat="true"/>
    <row r="11193" s="43" customFormat="true"/>
    <row r="11194" s="43" customFormat="true"/>
    <row r="11195" s="43" customFormat="true"/>
    <row r="11196" s="43" customFormat="true"/>
    <row r="11197" s="43" customFormat="true"/>
    <row r="11198" s="43" customFormat="true"/>
    <row r="11199" s="43" customFormat="true"/>
    <row r="11200" s="43" customFormat="true"/>
    <row r="11201" s="43" customFormat="true"/>
    <row r="11202" s="43" customFormat="true"/>
    <row r="11203" s="43" customFormat="true"/>
    <row r="11204" s="43" customFormat="true"/>
    <row r="11205" s="43" customFormat="true"/>
    <row r="11206" s="43" customFormat="true"/>
    <row r="11207" s="43" customFormat="true"/>
    <row r="11208" s="43" customFormat="true"/>
    <row r="11209" s="43" customFormat="true"/>
    <row r="11210" s="43" customFormat="true"/>
    <row r="11211" s="43" customFormat="true"/>
    <row r="11212" s="43" customFormat="true"/>
    <row r="11213" s="43" customFormat="true"/>
    <row r="11214" s="43" customFormat="true"/>
    <row r="11215" s="43" customFormat="true"/>
    <row r="11216" s="43" customFormat="true"/>
    <row r="11217" s="43" customFormat="true"/>
    <row r="11218" s="43" customFormat="true"/>
    <row r="11219" s="43" customFormat="true"/>
    <row r="11220" s="43" customFormat="true"/>
    <row r="11221" s="43" customFormat="true"/>
    <row r="11222" s="43" customFormat="true"/>
    <row r="11223" s="43" customFormat="true"/>
    <row r="11224" s="43" customFormat="true"/>
    <row r="11225" s="43" customFormat="true"/>
    <row r="11226" s="43" customFormat="true"/>
    <row r="11227" s="43" customFormat="true"/>
    <row r="11228" s="43" customFormat="true"/>
    <row r="11229" s="43" customFormat="true"/>
    <row r="11230" s="43" customFormat="true"/>
    <row r="11231" s="43" customFormat="true"/>
    <row r="11232" s="43" customFormat="true"/>
    <row r="11233" s="43" customFormat="true"/>
    <row r="11234" s="43" customFormat="true"/>
    <row r="11235" s="43" customFormat="true"/>
    <row r="11236" s="43" customFormat="true"/>
    <row r="11237" s="43" customFormat="true"/>
    <row r="11238" s="43" customFormat="true"/>
    <row r="11239" s="43" customFormat="true"/>
    <row r="11240" s="43" customFormat="true"/>
    <row r="11241" s="43" customFormat="true"/>
    <row r="11242" s="43" customFormat="true"/>
    <row r="11243" s="43" customFormat="true"/>
    <row r="11244" s="43" customFormat="true"/>
    <row r="11245" s="43" customFormat="true"/>
    <row r="11246" s="43" customFormat="true"/>
    <row r="11247" s="43" customFormat="true"/>
    <row r="11248" s="43" customFormat="true"/>
    <row r="11249" s="43" customFormat="true"/>
    <row r="11250" s="43" customFormat="true"/>
    <row r="11251" s="43" customFormat="true"/>
    <row r="11252" s="43" customFormat="true"/>
    <row r="11253" s="43" customFormat="true"/>
    <row r="11254" s="43" customFormat="true"/>
    <row r="11255" s="43" customFormat="true"/>
    <row r="11256" s="43" customFormat="true"/>
    <row r="11257" s="43" customFormat="true"/>
    <row r="11258" s="43" customFormat="true"/>
    <row r="11259" s="43" customFormat="true"/>
    <row r="11260" s="43" customFormat="true"/>
    <row r="11261" s="43" customFormat="true"/>
    <row r="11262" s="43" customFormat="true"/>
    <row r="11263" s="43" customFormat="true"/>
    <row r="11264" s="43" customFormat="true"/>
    <row r="11265" s="43" customFormat="true"/>
    <row r="11266" s="43" customFormat="true"/>
    <row r="11267" s="43" customFormat="true"/>
    <row r="11268" s="43" customFormat="true"/>
    <row r="11269" s="43" customFormat="true"/>
    <row r="11270" s="43" customFormat="true"/>
    <row r="11271" s="43" customFormat="true"/>
    <row r="11272" s="43" customFormat="true"/>
    <row r="11273" s="43" customFormat="true"/>
    <row r="11274" s="43" customFormat="true"/>
    <row r="11275" s="43" customFormat="true"/>
    <row r="11276" s="43" customFormat="true"/>
    <row r="11277" s="43" customFormat="true"/>
    <row r="11278" s="43" customFormat="true"/>
    <row r="11279" s="43" customFormat="true"/>
    <row r="11280" s="43" customFormat="true"/>
    <row r="11281" s="43" customFormat="true"/>
    <row r="11282" s="43" customFormat="true"/>
    <row r="11283" s="43" customFormat="true"/>
    <row r="11284" s="43" customFormat="true"/>
    <row r="11285" s="43" customFormat="true"/>
    <row r="11286" s="43" customFormat="true"/>
    <row r="11287" s="43" customFormat="true"/>
    <row r="11288" s="43" customFormat="true"/>
    <row r="11289" s="43" customFormat="true"/>
    <row r="11290" s="43" customFormat="true"/>
    <row r="11291" s="43" customFormat="true"/>
    <row r="11292" s="43" customFormat="true"/>
    <row r="11293" s="43" customFormat="true"/>
    <row r="11294" s="43" customFormat="true"/>
    <row r="11295" s="43" customFormat="true"/>
    <row r="11296" s="43" customFormat="true"/>
    <row r="11297" s="43" customFormat="true"/>
    <row r="11298" s="43" customFormat="true"/>
    <row r="11299" s="43" customFormat="true"/>
    <row r="11300" s="43" customFormat="true"/>
    <row r="11301" s="43" customFormat="true"/>
    <row r="11302" s="43" customFormat="true"/>
    <row r="11303" s="43" customFormat="true"/>
    <row r="11304" s="43" customFormat="true"/>
    <row r="11305" s="43" customFormat="true"/>
    <row r="11306" s="43" customFormat="true"/>
    <row r="11307" s="43" customFormat="true"/>
    <row r="11308" s="43" customFormat="true"/>
    <row r="11309" s="43" customFormat="true"/>
    <row r="11310" s="43" customFormat="true"/>
    <row r="11311" s="43" customFormat="true"/>
    <row r="11312" s="43" customFormat="true"/>
    <row r="11313" s="43" customFormat="true"/>
    <row r="11314" s="43" customFormat="true"/>
    <row r="11315" s="43" customFormat="true"/>
    <row r="11316" s="43" customFormat="true"/>
    <row r="11317" s="43" customFormat="true"/>
    <row r="11318" s="43" customFormat="true"/>
    <row r="11319" s="43" customFormat="true"/>
    <row r="11320" s="43" customFormat="true"/>
    <row r="11321" s="43" customFormat="true"/>
    <row r="11322" s="43" customFormat="true"/>
    <row r="11323" s="43" customFormat="true"/>
    <row r="11324" s="43" customFormat="true"/>
    <row r="11325" s="43" customFormat="true"/>
    <row r="11326" s="43" customFormat="true"/>
    <row r="11327" s="43" customFormat="true"/>
    <row r="11328" s="43" customFormat="true"/>
    <row r="11329" s="43" customFormat="true"/>
    <row r="11330" s="43" customFormat="true"/>
    <row r="11331" s="43" customFormat="true"/>
    <row r="11332" s="43" customFormat="true"/>
    <row r="11333" s="43" customFormat="true"/>
    <row r="11334" s="43" customFormat="true"/>
    <row r="11335" s="43" customFormat="true"/>
    <row r="11336" s="43" customFormat="true"/>
    <row r="11337" s="43" customFormat="true"/>
    <row r="11338" s="43" customFormat="true"/>
    <row r="11339" s="43" customFormat="true"/>
    <row r="11340" s="43" customFormat="true"/>
    <row r="11341" s="43" customFormat="true"/>
    <row r="11342" s="43" customFormat="true"/>
    <row r="11343" s="43" customFormat="true"/>
    <row r="11344" s="43" customFormat="true"/>
    <row r="11345" s="43" customFormat="true"/>
    <row r="11346" s="43" customFormat="true"/>
    <row r="11347" s="43" customFormat="true"/>
    <row r="11348" s="43" customFormat="true"/>
    <row r="11349" s="43" customFormat="true"/>
    <row r="11350" s="43" customFormat="true"/>
    <row r="11351" s="43" customFormat="true"/>
    <row r="11352" s="43" customFormat="true"/>
    <row r="11353" s="43" customFormat="true"/>
    <row r="11354" s="43" customFormat="true"/>
    <row r="11355" s="43" customFormat="true"/>
    <row r="11356" s="43" customFormat="true"/>
    <row r="11357" s="43" customFormat="true"/>
    <row r="11358" s="43" customFormat="true"/>
    <row r="11359" s="43" customFormat="true"/>
    <row r="11360" s="43" customFormat="true"/>
    <row r="11361" s="43" customFormat="true"/>
    <row r="11362" s="43" customFormat="true"/>
    <row r="11363" s="43" customFormat="true"/>
    <row r="11364" s="43" customFormat="true"/>
    <row r="11365" s="43" customFormat="true"/>
    <row r="11366" s="43" customFormat="true"/>
    <row r="11367" s="43" customFormat="true"/>
    <row r="11368" s="43" customFormat="true"/>
    <row r="11369" s="43" customFormat="true"/>
    <row r="11370" s="43" customFormat="true"/>
    <row r="11371" s="43" customFormat="true"/>
    <row r="11372" s="43" customFormat="true"/>
    <row r="11373" s="43" customFormat="true"/>
    <row r="11374" s="43" customFormat="true"/>
    <row r="11375" s="43" customFormat="true"/>
    <row r="11376" s="43" customFormat="true"/>
    <row r="11377" s="43" customFormat="true"/>
    <row r="11378" s="43" customFormat="true"/>
    <row r="11379" s="43" customFormat="true"/>
    <row r="11380" s="43" customFormat="true"/>
    <row r="11381" s="43" customFormat="true"/>
    <row r="11382" s="43" customFormat="true"/>
    <row r="11383" s="43" customFormat="true"/>
    <row r="11384" s="43" customFormat="true"/>
    <row r="11385" s="43" customFormat="true"/>
    <row r="11386" s="43" customFormat="true"/>
    <row r="11387" s="43" customFormat="true"/>
    <row r="11388" s="43" customFormat="true"/>
    <row r="11389" s="43" customFormat="true"/>
    <row r="11390" s="43" customFormat="true"/>
    <row r="11391" s="43" customFormat="true"/>
    <row r="11392" s="43" customFormat="true"/>
    <row r="11393" s="43" customFormat="true"/>
    <row r="11394" s="43" customFormat="true"/>
    <row r="11395" s="43" customFormat="true"/>
    <row r="11396" s="43" customFormat="true"/>
    <row r="11397" s="43" customFormat="true"/>
    <row r="11398" s="43" customFormat="true"/>
    <row r="11399" s="43" customFormat="true"/>
    <row r="11400" s="43" customFormat="true"/>
    <row r="11401" s="43" customFormat="true"/>
    <row r="11402" s="43" customFormat="true"/>
    <row r="11403" s="43" customFormat="true"/>
    <row r="11404" s="43" customFormat="true"/>
    <row r="11405" s="43" customFormat="true"/>
    <row r="11406" s="43" customFormat="true"/>
    <row r="11407" s="43" customFormat="true"/>
    <row r="11408" s="43" customFormat="true"/>
    <row r="11409" s="43" customFormat="true"/>
    <row r="11410" s="43" customFormat="true"/>
    <row r="11411" s="43" customFormat="true"/>
    <row r="11412" s="43" customFormat="true"/>
    <row r="11413" s="43" customFormat="true"/>
    <row r="11414" s="43" customFormat="true"/>
    <row r="11415" s="43" customFormat="true"/>
    <row r="11416" s="43" customFormat="true"/>
    <row r="11417" s="43" customFormat="true"/>
    <row r="11418" s="43" customFormat="true"/>
    <row r="11419" s="43" customFormat="true"/>
    <row r="11420" s="43" customFormat="true"/>
    <row r="11421" s="43" customFormat="true"/>
    <row r="11422" s="43" customFormat="true"/>
    <row r="11423" s="43" customFormat="true"/>
    <row r="11424" s="43" customFormat="true"/>
    <row r="11425" s="43" customFormat="true"/>
    <row r="11426" s="43" customFormat="true"/>
    <row r="11427" s="43" customFormat="true"/>
    <row r="11428" s="43" customFormat="true"/>
    <row r="11429" s="43" customFormat="true"/>
    <row r="11430" s="43" customFormat="true"/>
    <row r="11431" s="43" customFormat="true"/>
    <row r="11432" s="43" customFormat="true"/>
    <row r="11433" s="43" customFormat="true"/>
    <row r="11434" s="43" customFormat="true"/>
    <row r="11435" s="43" customFormat="true"/>
    <row r="11436" s="43" customFormat="true"/>
    <row r="11437" s="43" customFormat="true"/>
    <row r="11438" s="43" customFormat="true"/>
    <row r="11439" s="43" customFormat="true"/>
    <row r="11440" s="43" customFormat="true"/>
    <row r="11441" s="43" customFormat="true"/>
    <row r="11442" s="43" customFormat="true"/>
    <row r="11443" s="43" customFormat="true"/>
    <row r="11444" s="43" customFormat="true"/>
    <row r="11445" s="43" customFormat="true"/>
    <row r="11446" s="43" customFormat="true"/>
    <row r="11447" s="43" customFormat="true"/>
    <row r="11448" s="43" customFormat="true"/>
    <row r="11449" s="43" customFormat="true"/>
    <row r="11450" s="43" customFormat="true"/>
    <row r="11451" s="43" customFormat="true"/>
    <row r="11452" s="43" customFormat="true"/>
    <row r="11453" s="43" customFormat="true"/>
    <row r="11454" s="43" customFormat="true"/>
    <row r="11455" s="43" customFormat="true"/>
    <row r="11456" s="43" customFormat="true"/>
    <row r="11457" s="43" customFormat="true"/>
    <row r="11458" s="43" customFormat="true"/>
    <row r="11459" s="43" customFormat="true"/>
    <row r="11460" s="43" customFormat="true"/>
    <row r="11461" s="43" customFormat="true"/>
    <row r="11462" s="43" customFormat="true"/>
    <row r="11463" s="43" customFormat="true"/>
    <row r="11464" s="43" customFormat="true"/>
    <row r="11465" s="43" customFormat="true"/>
    <row r="11466" s="43" customFormat="true"/>
    <row r="11467" s="43" customFormat="true"/>
    <row r="11468" s="43" customFormat="true"/>
    <row r="11469" s="43" customFormat="true"/>
    <row r="11470" s="43" customFormat="true"/>
    <row r="11471" s="43" customFormat="true"/>
    <row r="11472" s="43" customFormat="true"/>
    <row r="11473" s="43" customFormat="true"/>
    <row r="11474" s="43" customFormat="true"/>
    <row r="11475" s="43" customFormat="true"/>
    <row r="11476" s="43" customFormat="true"/>
    <row r="11477" s="43" customFormat="true"/>
    <row r="11478" s="43" customFormat="true"/>
    <row r="11479" s="43" customFormat="true"/>
    <row r="11480" s="43" customFormat="true"/>
    <row r="11481" s="43" customFormat="true"/>
    <row r="11482" s="43" customFormat="true"/>
    <row r="11483" s="43" customFormat="true"/>
    <row r="11484" s="43" customFormat="true"/>
    <row r="11485" s="43" customFormat="true"/>
    <row r="11486" s="43" customFormat="true"/>
    <row r="11487" s="43" customFormat="true"/>
    <row r="11488" s="43" customFormat="true"/>
    <row r="11489" s="43" customFormat="true"/>
    <row r="11490" s="43" customFormat="true"/>
    <row r="11491" s="43" customFormat="true"/>
    <row r="11492" s="43" customFormat="true"/>
    <row r="11493" s="43" customFormat="true"/>
    <row r="11494" s="43" customFormat="true"/>
    <row r="11495" s="43" customFormat="true"/>
    <row r="11496" s="43" customFormat="true"/>
    <row r="11497" s="43" customFormat="true"/>
    <row r="11498" s="43" customFormat="true"/>
    <row r="11499" s="43" customFormat="true"/>
    <row r="11500" s="43" customFormat="true"/>
    <row r="11501" s="43" customFormat="true"/>
    <row r="11502" s="43" customFormat="true"/>
    <row r="11503" s="43" customFormat="true"/>
    <row r="11504" s="43" customFormat="true"/>
    <row r="11505" s="43" customFormat="true"/>
    <row r="11506" s="43" customFormat="true"/>
    <row r="11507" s="43" customFormat="true"/>
    <row r="11508" s="43" customFormat="true"/>
    <row r="11509" s="43" customFormat="true"/>
    <row r="11510" s="43" customFormat="true"/>
    <row r="11511" s="43" customFormat="true"/>
    <row r="11512" s="43" customFormat="true"/>
    <row r="11513" s="43" customFormat="true"/>
    <row r="11514" s="43" customFormat="true"/>
    <row r="11515" s="43" customFormat="true"/>
    <row r="11516" s="43" customFormat="true"/>
    <row r="11517" s="43" customFormat="true"/>
    <row r="11518" s="43" customFormat="true"/>
    <row r="11519" s="43" customFormat="true"/>
    <row r="11520" s="43" customFormat="true"/>
    <row r="11521" s="43" customFormat="true"/>
    <row r="11522" s="43" customFormat="true"/>
    <row r="11523" s="43" customFormat="true"/>
    <row r="11524" s="43" customFormat="true"/>
    <row r="11525" s="43" customFormat="true"/>
    <row r="11526" s="43" customFormat="true"/>
    <row r="11527" s="43" customFormat="true"/>
    <row r="11528" s="43" customFormat="true"/>
    <row r="11529" s="43" customFormat="true"/>
    <row r="11530" s="43" customFormat="true"/>
    <row r="11531" s="43" customFormat="true"/>
    <row r="11532" s="43" customFormat="true"/>
    <row r="11533" s="43" customFormat="true"/>
    <row r="11534" s="43" customFormat="true"/>
    <row r="11535" s="43" customFormat="true"/>
    <row r="11536" s="43" customFormat="true"/>
    <row r="11537" s="43" customFormat="true"/>
    <row r="11538" s="43" customFormat="true"/>
    <row r="11539" s="43" customFormat="true"/>
    <row r="11540" s="43" customFormat="true"/>
    <row r="11541" s="43" customFormat="true"/>
    <row r="11542" s="43" customFormat="true"/>
    <row r="11543" s="43" customFormat="true"/>
    <row r="11544" s="43" customFormat="true"/>
    <row r="11545" s="43" customFormat="true"/>
    <row r="11546" s="43" customFormat="true"/>
    <row r="11547" s="43" customFormat="true"/>
    <row r="11548" s="43" customFormat="true"/>
    <row r="11549" s="43" customFormat="true"/>
    <row r="11550" s="43" customFormat="true"/>
    <row r="11551" s="43" customFormat="true"/>
    <row r="11552" s="43" customFormat="true"/>
    <row r="11553" s="43" customFormat="true"/>
    <row r="11554" s="43" customFormat="true"/>
    <row r="11555" s="43" customFormat="true"/>
    <row r="11556" s="43" customFormat="true"/>
    <row r="11557" s="43" customFormat="true"/>
    <row r="11558" s="43" customFormat="true"/>
    <row r="11559" s="43" customFormat="true"/>
    <row r="11560" s="43" customFormat="true"/>
    <row r="11561" s="43" customFormat="true"/>
    <row r="11562" s="43" customFormat="true"/>
    <row r="11563" s="43" customFormat="true"/>
    <row r="11564" s="43" customFormat="true"/>
    <row r="11565" s="43" customFormat="true"/>
    <row r="11566" s="43" customFormat="true"/>
    <row r="11567" s="43" customFormat="true"/>
    <row r="11568" s="43" customFormat="true"/>
    <row r="11569" s="43" customFormat="true"/>
    <row r="11570" s="43" customFormat="true"/>
    <row r="11571" s="43" customFormat="true"/>
    <row r="11572" s="43" customFormat="true"/>
    <row r="11573" s="43" customFormat="true"/>
    <row r="11574" s="43" customFormat="true"/>
    <row r="11575" s="43" customFormat="true"/>
    <row r="11576" s="43" customFormat="true"/>
    <row r="11577" s="43" customFormat="true"/>
    <row r="11578" s="43" customFormat="true"/>
    <row r="11579" s="43" customFormat="true"/>
    <row r="11580" s="43" customFormat="true"/>
    <row r="11581" s="43" customFormat="true"/>
    <row r="11582" s="43" customFormat="true"/>
    <row r="11583" s="43" customFormat="true"/>
    <row r="11584" s="43" customFormat="true"/>
    <row r="11585" s="43" customFormat="true"/>
    <row r="11586" s="43" customFormat="true"/>
    <row r="11587" s="43" customFormat="true"/>
    <row r="11588" s="43" customFormat="true"/>
    <row r="11589" s="43" customFormat="true"/>
    <row r="11590" s="43" customFormat="true"/>
    <row r="11591" s="43" customFormat="true"/>
    <row r="11592" s="43" customFormat="true"/>
    <row r="11593" s="43" customFormat="true"/>
    <row r="11594" s="43" customFormat="true"/>
    <row r="11595" s="43" customFormat="true"/>
    <row r="11596" s="43" customFormat="true"/>
    <row r="11597" s="43" customFormat="true"/>
    <row r="11598" s="43" customFormat="true"/>
    <row r="11599" s="43" customFormat="true"/>
    <row r="11600" s="43" customFormat="true"/>
    <row r="11601" s="43" customFormat="true"/>
    <row r="11602" s="43" customFormat="true"/>
    <row r="11603" s="43" customFormat="true"/>
    <row r="11604" s="43" customFormat="true"/>
    <row r="11605" s="43" customFormat="true"/>
    <row r="11606" s="43" customFormat="true"/>
    <row r="11607" s="43" customFormat="true"/>
    <row r="11608" s="43" customFormat="true"/>
    <row r="11609" s="43" customFormat="true"/>
    <row r="11610" s="43" customFormat="true"/>
    <row r="11611" s="43" customFormat="true"/>
    <row r="11612" s="43" customFormat="true"/>
    <row r="11613" s="43" customFormat="true"/>
    <row r="11614" s="43" customFormat="true"/>
    <row r="11615" s="43" customFormat="true"/>
    <row r="11616" s="43" customFormat="true"/>
    <row r="11617" s="43" customFormat="true"/>
    <row r="11618" s="43" customFormat="true"/>
    <row r="11619" s="43" customFormat="true"/>
    <row r="11620" s="43" customFormat="true"/>
    <row r="11621" s="43" customFormat="true"/>
    <row r="11622" s="43" customFormat="true"/>
    <row r="11623" s="43" customFormat="true"/>
    <row r="11624" s="43" customFormat="true"/>
    <row r="11625" s="43" customFormat="true"/>
    <row r="11626" s="43" customFormat="true"/>
    <row r="11627" s="43" customFormat="true"/>
    <row r="11628" s="43" customFormat="true"/>
    <row r="11629" s="43" customFormat="true"/>
    <row r="11630" s="43" customFormat="true"/>
    <row r="11631" s="43" customFormat="true"/>
    <row r="11632" s="43" customFormat="true"/>
    <row r="11633" s="43" customFormat="true"/>
    <row r="11634" s="43" customFormat="true"/>
    <row r="11635" s="43" customFormat="true"/>
    <row r="11636" s="43" customFormat="true"/>
    <row r="11637" s="43" customFormat="true"/>
    <row r="11638" s="43" customFormat="true"/>
    <row r="11639" s="43" customFormat="true"/>
    <row r="11640" s="43" customFormat="true"/>
    <row r="11641" s="43" customFormat="true"/>
    <row r="11642" s="43" customFormat="true"/>
    <row r="11643" s="43" customFormat="true"/>
    <row r="11644" s="43" customFormat="true"/>
    <row r="11645" s="43" customFormat="true"/>
    <row r="11646" s="43" customFormat="true"/>
    <row r="11647" s="43" customFormat="true"/>
    <row r="11648" s="43" customFormat="true"/>
    <row r="11649" s="43" customFormat="true"/>
    <row r="11650" s="43" customFormat="true"/>
    <row r="11651" s="43" customFormat="true"/>
    <row r="11652" s="43" customFormat="true"/>
    <row r="11653" s="43" customFormat="true"/>
    <row r="11654" s="43" customFormat="true"/>
    <row r="11655" s="43" customFormat="true"/>
    <row r="11656" s="43" customFormat="true"/>
    <row r="11657" s="43" customFormat="true"/>
    <row r="11658" s="43" customFormat="true"/>
    <row r="11659" s="43" customFormat="true"/>
    <row r="11660" s="43" customFormat="true"/>
    <row r="11661" s="43" customFormat="true"/>
    <row r="11662" s="43" customFormat="true"/>
    <row r="11663" s="43" customFormat="true"/>
    <row r="11664" s="43" customFormat="true"/>
    <row r="11665" s="43" customFormat="true"/>
    <row r="11666" s="43" customFormat="true"/>
    <row r="11667" s="43" customFormat="true"/>
    <row r="11668" s="43" customFormat="true"/>
    <row r="11669" s="43" customFormat="true"/>
    <row r="11670" s="43" customFormat="true"/>
    <row r="11671" s="43" customFormat="true"/>
    <row r="11672" s="43" customFormat="true"/>
    <row r="11673" s="43" customFormat="true"/>
    <row r="11674" s="43" customFormat="true"/>
    <row r="11675" s="43" customFormat="true"/>
    <row r="11676" s="43" customFormat="true"/>
    <row r="11677" s="43" customFormat="true"/>
    <row r="11678" s="43" customFormat="true"/>
    <row r="11679" s="43" customFormat="true"/>
    <row r="11680" s="43" customFormat="true"/>
    <row r="11681" s="43" customFormat="true"/>
    <row r="11682" s="43" customFormat="true"/>
    <row r="11683" s="43" customFormat="true"/>
    <row r="11684" s="43" customFormat="true"/>
    <row r="11685" s="43" customFormat="true"/>
    <row r="11686" s="43" customFormat="true"/>
    <row r="11687" s="43" customFormat="true"/>
    <row r="11688" s="43" customFormat="true"/>
    <row r="11689" s="43" customFormat="true"/>
    <row r="11690" s="43" customFormat="true"/>
    <row r="11691" s="43" customFormat="true"/>
    <row r="11692" s="43" customFormat="true"/>
    <row r="11693" s="43" customFormat="true"/>
    <row r="11694" s="43" customFormat="true"/>
    <row r="11695" s="43" customFormat="true"/>
    <row r="11696" s="43" customFormat="true"/>
    <row r="11697" s="43" customFormat="true"/>
    <row r="11698" s="43" customFormat="true"/>
    <row r="11699" s="43" customFormat="true"/>
    <row r="11700" s="43" customFormat="true"/>
    <row r="11701" s="43" customFormat="true"/>
    <row r="11702" s="43" customFormat="true"/>
    <row r="11703" s="43" customFormat="true"/>
    <row r="11704" s="43" customFormat="true"/>
    <row r="11705" s="43" customFormat="true"/>
    <row r="11706" s="43" customFormat="true"/>
    <row r="11707" s="43" customFormat="true"/>
    <row r="11708" s="43" customFormat="true"/>
    <row r="11709" s="43" customFormat="true"/>
    <row r="11710" s="43" customFormat="true"/>
    <row r="11711" s="43" customFormat="true"/>
    <row r="11712" s="43" customFormat="true"/>
    <row r="11713" s="43" customFormat="true"/>
    <row r="11714" s="43" customFormat="true"/>
    <row r="11715" s="43" customFormat="true"/>
    <row r="11716" s="43" customFormat="true"/>
    <row r="11717" s="43" customFormat="true"/>
    <row r="11718" s="43" customFormat="true"/>
    <row r="11719" s="43" customFormat="true"/>
    <row r="11720" s="43" customFormat="true"/>
    <row r="11721" s="43" customFormat="true"/>
    <row r="11722" s="43" customFormat="true"/>
    <row r="11723" s="43" customFormat="true"/>
    <row r="11724" s="43" customFormat="true"/>
    <row r="11725" s="43" customFormat="true"/>
    <row r="11726" s="43" customFormat="true"/>
    <row r="11727" s="43" customFormat="true"/>
    <row r="11728" s="43" customFormat="true"/>
    <row r="11729" s="43" customFormat="true"/>
    <row r="11730" s="43" customFormat="true"/>
    <row r="11731" s="43" customFormat="true"/>
    <row r="11732" s="43" customFormat="true"/>
    <row r="11733" s="43" customFormat="true"/>
    <row r="11734" s="43" customFormat="true"/>
    <row r="11735" s="43" customFormat="true"/>
    <row r="11736" s="43" customFormat="true"/>
    <row r="11737" s="43" customFormat="true"/>
    <row r="11738" s="43" customFormat="true"/>
    <row r="11739" s="43" customFormat="true"/>
    <row r="11740" s="43" customFormat="true"/>
    <row r="11741" s="43" customFormat="true"/>
    <row r="11742" s="43" customFormat="true"/>
    <row r="11743" s="43" customFormat="true"/>
    <row r="11744" s="43" customFormat="true"/>
    <row r="11745" s="43" customFormat="true"/>
    <row r="11746" s="43" customFormat="true"/>
    <row r="11747" s="43" customFormat="true"/>
    <row r="11748" s="43" customFormat="true"/>
    <row r="11749" s="43" customFormat="true"/>
    <row r="11750" s="43" customFormat="true"/>
    <row r="11751" s="43" customFormat="true"/>
    <row r="11752" s="43" customFormat="true"/>
    <row r="11753" s="43" customFormat="true"/>
    <row r="11754" s="43" customFormat="true"/>
    <row r="11755" s="43" customFormat="true"/>
    <row r="11756" s="43" customFormat="true"/>
    <row r="11757" s="43" customFormat="true"/>
    <row r="11758" s="43" customFormat="true"/>
    <row r="11759" s="43" customFormat="true"/>
    <row r="11760" s="43" customFormat="true"/>
    <row r="11761" s="43" customFormat="true"/>
    <row r="11762" s="43" customFormat="true"/>
    <row r="11763" s="43" customFormat="true"/>
    <row r="11764" s="43" customFormat="true"/>
    <row r="11765" s="43" customFormat="true"/>
    <row r="11766" s="43" customFormat="true"/>
    <row r="11767" s="43" customFormat="true"/>
    <row r="11768" s="43" customFormat="true"/>
    <row r="11769" s="43" customFormat="true"/>
    <row r="11770" s="43" customFormat="true"/>
    <row r="11771" s="43" customFormat="true"/>
    <row r="11772" s="43" customFormat="true"/>
    <row r="11773" s="43" customFormat="true"/>
    <row r="11774" s="43" customFormat="true"/>
    <row r="11775" s="43" customFormat="true"/>
    <row r="11776" s="43" customFormat="true"/>
    <row r="11777" s="43" customFormat="true"/>
    <row r="11778" s="43" customFormat="true"/>
    <row r="11779" s="43" customFormat="true"/>
    <row r="11780" s="43" customFormat="true"/>
    <row r="11781" s="43" customFormat="true"/>
    <row r="11782" s="43" customFormat="true"/>
    <row r="11783" s="43" customFormat="true"/>
    <row r="11784" s="43" customFormat="true"/>
    <row r="11785" s="43" customFormat="true"/>
    <row r="11786" s="43" customFormat="true"/>
    <row r="11787" s="43" customFormat="true"/>
    <row r="11788" s="43" customFormat="true"/>
    <row r="11789" s="43" customFormat="true"/>
    <row r="11790" s="43" customFormat="true"/>
    <row r="11791" s="43" customFormat="true"/>
    <row r="11792" s="43" customFormat="true"/>
    <row r="11793" s="43" customFormat="true"/>
    <row r="11794" s="43" customFormat="true"/>
    <row r="11795" s="43" customFormat="true"/>
    <row r="11796" s="43" customFormat="true"/>
    <row r="11797" s="43" customFormat="true"/>
    <row r="11798" s="43" customFormat="true"/>
    <row r="11799" s="43" customFormat="true"/>
    <row r="11800" s="43" customFormat="true"/>
    <row r="11801" s="43" customFormat="true"/>
    <row r="11802" s="43" customFormat="true"/>
    <row r="11803" s="43" customFormat="true"/>
    <row r="11804" s="43" customFormat="true"/>
    <row r="11805" s="43" customFormat="true"/>
    <row r="11806" s="43" customFormat="true"/>
    <row r="11807" s="43" customFormat="true"/>
    <row r="11808" s="43" customFormat="true"/>
    <row r="11809" s="43" customFormat="true"/>
    <row r="11810" s="43" customFormat="true"/>
    <row r="11811" s="43" customFormat="true"/>
    <row r="11812" s="43" customFormat="true"/>
    <row r="11813" s="43" customFormat="true"/>
    <row r="11814" s="43" customFormat="true"/>
    <row r="11815" s="43" customFormat="true"/>
    <row r="11816" s="43" customFormat="true"/>
    <row r="11817" s="43" customFormat="true"/>
    <row r="11818" s="43" customFormat="true"/>
    <row r="11819" s="43" customFormat="true"/>
    <row r="11820" s="43" customFormat="true"/>
    <row r="11821" s="43" customFormat="true"/>
    <row r="11822" s="43" customFormat="true"/>
    <row r="11823" s="43" customFormat="true"/>
    <row r="11824" s="43" customFormat="true"/>
    <row r="11825" s="43" customFormat="true"/>
    <row r="11826" s="43" customFormat="true"/>
    <row r="11827" s="43" customFormat="true"/>
    <row r="11828" s="43" customFormat="true"/>
    <row r="11829" s="43" customFormat="true"/>
    <row r="11830" s="43" customFormat="true"/>
    <row r="11831" s="43" customFormat="true"/>
    <row r="11832" s="43" customFormat="true"/>
    <row r="11833" s="43" customFormat="true"/>
    <row r="11834" s="43" customFormat="true"/>
    <row r="11835" s="43" customFormat="true"/>
    <row r="11836" s="43" customFormat="true"/>
    <row r="11837" s="43" customFormat="true"/>
    <row r="11838" s="43" customFormat="true"/>
    <row r="11839" s="43" customFormat="true"/>
    <row r="11840" s="43" customFormat="true"/>
    <row r="11841" s="43" customFormat="true"/>
    <row r="11842" s="43" customFormat="true"/>
    <row r="11843" s="43" customFormat="true"/>
    <row r="11844" s="43" customFormat="true"/>
    <row r="11845" s="43" customFormat="true"/>
    <row r="11846" s="43" customFormat="true"/>
    <row r="11847" s="43" customFormat="true"/>
    <row r="11848" s="43" customFormat="true"/>
    <row r="11849" s="43" customFormat="true"/>
    <row r="11850" s="43" customFormat="true"/>
    <row r="11851" s="43" customFormat="true"/>
    <row r="11852" s="43" customFormat="true"/>
    <row r="11853" s="43" customFormat="true"/>
    <row r="11854" s="43" customFormat="true"/>
    <row r="11855" s="43" customFormat="true"/>
    <row r="11856" s="43" customFormat="true"/>
    <row r="11857" s="43" customFormat="true"/>
    <row r="11858" s="43" customFormat="true"/>
    <row r="11859" s="43" customFormat="true"/>
    <row r="11860" s="43" customFormat="true"/>
    <row r="11861" s="43" customFormat="true"/>
    <row r="11862" s="43" customFormat="true"/>
    <row r="11863" s="43" customFormat="true"/>
    <row r="11864" s="43" customFormat="true"/>
    <row r="11865" s="43" customFormat="true"/>
    <row r="11866" s="43" customFormat="true"/>
    <row r="11867" s="43" customFormat="true"/>
    <row r="11868" s="43" customFormat="true"/>
    <row r="11869" s="43" customFormat="true"/>
    <row r="11870" s="43" customFormat="true"/>
    <row r="11871" s="43" customFormat="true"/>
    <row r="11872" s="43" customFormat="true"/>
    <row r="11873" s="43" customFormat="true"/>
    <row r="11874" s="43" customFormat="true"/>
    <row r="11875" s="43" customFormat="true"/>
    <row r="11876" s="43" customFormat="true"/>
    <row r="11877" s="43" customFormat="true"/>
    <row r="11878" s="43" customFormat="true"/>
    <row r="11879" s="43" customFormat="true"/>
    <row r="11880" s="43" customFormat="true"/>
    <row r="11881" s="43" customFormat="true"/>
    <row r="11882" s="43" customFormat="true"/>
    <row r="11883" s="43" customFormat="true"/>
    <row r="11884" s="43" customFormat="true"/>
    <row r="11885" s="43" customFormat="true"/>
    <row r="11886" s="43" customFormat="true"/>
    <row r="11887" s="43" customFormat="true"/>
    <row r="11888" s="43" customFormat="true"/>
    <row r="11889" s="43" customFormat="true"/>
    <row r="11890" s="43" customFormat="true"/>
    <row r="11891" s="43" customFormat="true"/>
    <row r="11892" s="43" customFormat="true"/>
    <row r="11893" s="43" customFormat="true"/>
    <row r="11894" s="43" customFormat="true"/>
    <row r="11895" s="43" customFormat="true"/>
    <row r="11896" s="43" customFormat="true"/>
    <row r="11897" s="43" customFormat="true"/>
    <row r="11898" s="43" customFormat="true"/>
    <row r="11899" s="43" customFormat="true"/>
    <row r="11900" s="43" customFormat="true"/>
    <row r="11901" s="43" customFormat="true"/>
    <row r="11902" s="43" customFormat="true"/>
    <row r="11903" s="43" customFormat="true"/>
    <row r="11904" s="43" customFormat="true"/>
    <row r="11905" s="43" customFormat="true"/>
    <row r="11906" s="43" customFormat="true"/>
    <row r="11907" s="43" customFormat="true"/>
    <row r="11908" s="43" customFormat="true"/>
    <row r="11909" s="43" customFormat="true"/>
    <row r="11910" s="43" customFormat="true"/>
    <row r="11911" s="43" customFormat="true"/>
    <row r="11912" s="43" customFormat="true"/>
    <row r="11913" s="43" customFormat="true"/>
    <row r="11914" s="43" customFormat="true"/>
    <row r="11915" s="43" customFormat="true"/>
    <row r="11916" s="43" customFormat="true"/>
    <row r="11917" s="43" customFormat="true"/>
    <row r="11918" s="43" customFormat="true"/>
    <row r="11919" s="43" customFormat="true"/>
    <row r="11920" s="43" customFormat="true"/>
    <row r="11921" s="43" customFormat="true"/>
    <row r="11922" s="43" customFormat="true"/>
    <row r="11923" s="43" customFormat="true"/>
    <row r="11924" s="43" customFormat="true"/>
    <row r="11925" s="43" customFormat="true"/>
    <row r="11926" s="43" customFormat="true"/>
    <row r="11927" s="43" customFormat="true"/>
    <row r="11928" s="43" customFormat="true"/>
    <row r="11929" s="43" customFormat="true"/>
    <row r="11930" s="43" customFormat="true"/>
    <row r="11931" s="43" customFormat="true"/>
    <row r="11932" s="43" customFormat="true"/>
    <row r="11933" s="43" customFormat="true"/>
    <row r="11934" s="43" customFormat="true"/>
    <row r="11935" s="43" customFormat="true"/>
    <row r="11936" s="43" customFormat="true"/>
    <row r="11937" s="43" customFormat="true"/>
    <row r="11938" s="43" customFormat="true"/>
    <row r="11939" s="43" customFormat="true"/>
    <row r="11940" s="43" customFormat="true"/>
    <row r="11941" s="43" customFormat="true"/>
    <row r="11942" s="43" customFormat="true"/>
    <row r="11943" s="43" customFormat="true"/>
    <row r="11944" s="43" customFormat="true"/>
    <row r="11945" s="43" customFormat="true"/>
    <row r="11946" s="43" customFormat="true"/>
    <row r="11947" s="43" customFormat="true"/>
    <row r="11948" s="43" customFormat="true"/>
    <row r="11949" s="43" customFormat="true"/>
    <row r="11950" s="43" customFormat="true"/>
    <row r="11951" s="43" customFormat="true"/>
    <row r="11952" s="43" customFormat="true"/>
    <row r="11953" s="43" customFormat="true"/>
    <row r="11954" s="43" customFormat="true"/>
    <row r="11955" s="43" customFormat="true"/>
    <row r="11956" s="43" customFormat="true"/>
    <row r="11957" s="43" customFormat="true"/>
    <row r="11958" s="43" customFormat="true"/>
    <row r="11959" s="43" customFormat="true"/>
    <row r="11960" s="43" customFormat="true"/>
    <row r="11961" s="43" customFormat="true"/>
    <row r="11962" s="43" customFormat="true"/>
    <row r="11963" s="43" customFormat="true"/>
    <row r="11964" s="43" customFormat="true"/>
    <row r="11965" s="43" customFormat="true"/>
    <row r="11966" s="43" customFormat="true"/>
    <row r="11967" s="43" customFormat="true"/>
    <row r="11968" s="43" customFormat="true"/>
    <row r="11969" s="43" customFormat="true"/>
    <row r="11970" s="43" customFormat="true"/>
    <row r="11971" s="43" customFormat="true"/>
    <row r="11972" s="43" customFormat="true"/>
    <row r="11973" s="43" customFormat="true"/>
    <row r="11974" s="43" customFormat="true"/>
    <row r="11975" s="43" customFormat="true"/>
    <row r="11976" s="43" customFormat="true"/>
    <row r="11977" s="43" customFormat="true"/>
    <row r="11978" s="43" customFormat="true"/>
    <row r="11979" s="43" customFormat="true"/>
    <row r="11980" s="43" customFormat="true"/>
    <row r="11981" s="43" customFormat="true"/>
    <row r="11982" s="43" customFormat="true"/>
    <row r="11983" s="43" customFormat="true"/>
    <row r="11984" s="43" customFormat="true"/>
    <row r="11985" s="43" customFormat="true"/>
    <row r="11986" s="43" customFormat="true"/>
    <row r="11987" s="43" customFormat="true"/>
    <row r="11988" s="43" customFormat="true"/>
    <row r="11989" s="43" customFormat="true"/>
    <row r="11990" s="43" customFormat="true"/>
    <row r="11991" s="43" customFormat="true"/>
    <row r="11992" s="43" customFormat="true"/>
    <row r="11993" s="43" customFormat="true"/>
    <row r="11994" s="43" customFormat="true"/>
    <row r="11995" s="43" customFormat="true"/>
    <row r="11996" s="43" customFormat="true"/>
    <row r="11997" s="43" customFormat="true"/>
    <row r="11998" s="43" customFormat="true"/>
    <row r="11999" s="43" customFormat="true"/>
    <row r="12000" s="43" customFormat="true"/>
    <row r="12001" s="43" customFormat="true"/>
    <row r="12002" s="43" customFormat="true"/>
    <row r="12003" s="43" customFormat="true"/>
    <row r="12004" s="43" customFormat="true"/>
    <row r="12005" s="43" customFormat="true"/>
    <row r="12006" s="43" customFormat="true"/>
    <row r="12007" s="43" customFormat="true"/>
    <row r="12008" s="43" customFormat="true"/>
    <row r="12009" s="43" customFormat="true"/>
    <row r="12010" s="43" customFormat="true"/>
    <row r="12011" s="43" customFormat="true"/>
    <row r="12012" s="43" customFormat="true"/>
    <row r="12013" s="43" customFormat="true"/>
    <row r="12014" s="43" customFormat="true"/>
    <row r="12015" s="43" customFormat="true"/>
    <row r="12016" s="43" customFormat="true"/>
    <row r="12017" s="43" customFormat="true"/>
    <row r="12018" s="43" customFormat="true"/>
    <row r="12019" s="43" customFormat="true"/>
    <row r="12020" s="43" customFormat="true"/>
    <row r="12021" s="43" customFormat="true"/>
    <row r="12022" s="43" customFormat="true"/>
    <row r="12023" s="43" customFormat="true"/>
    <row r="12024" s="43" customFormat="true"/>
    <row r="12025" s="43" customFormat="true"/>
    <row r="12026" s="43" customFormat="true"/>
    <row r="12027" s="43" customFormat="true"/>
    <row r="12028" s="43" customFormat="true"/>
    <row r="12029" s="43" customFormat="true"/>
    <row r="12030" s="43" customFormat="true"/>
    <row r="12031" s="43" customFormat="true"/>
    <row r="12032" s="43" customFormat="true"/>
    <row r="12033" s="43" customFormat="true"/>
    <row r="12034" s="43" customFormat="true"/>
    <row r="12035" s="43" customFormat="true"/>
    <row r="12036" s="43" customFormat="true"/>
    <row r="12037" s="43" customFormat="true"/>
    <row r="12038" s="43" customFormat="true"/>
    <row r="12039" s="43" customFormat="true"/>
    <row r="12040" s="43" customFormat="true"/>
    <row r="12041" s="43" customFormat="true"/>
    <row r="12042" s="43" customFormat="true"/>
    <row r="12043" s="43" customFormat="true"/>
    <row r="12044" s="43" customFormat="true"/>
    <row r="12045" s="43" customFormat="true"/>
    <row r="12046" s="43" customFormat="true"/>
    <row r="12047" s="43" customFormat="true"/>
    <row r="12048" s="43" customFormat="true"/>
    <row r="12049" s="43" customFormat="true"/>
    <row r="12050" s="43" customFormat="true"/>
    <row r="12051" s="43" customFormat="true"/>
    <row r="12052" s="43" customFormat="true"/>
    <row r="12053" s="43" customFormat="true"/>
    <row r="12054" s="43" customFormat="true"/>
    <row r="12055" s="43" customFormat="true"/>
    <row r="12056" s="43" customFormat="true"/>
    <row r="12057" s="43" customFormat="true"/>
    <row r="12058" s="43" customFormat="true"/>
    <row r="12059" s="43" customFormat="true"/>
    <row r="12060" s="43" customFormat="true"/>
    <row r="12061" s="43" customFormat="true"/>
    <row r="12062" s="43" customFormat="true"/>
    <row r="12063" s="43" customFormat="true"/>
    <row r="12064" s="43" customFormat="true"/>
    <row r="12065" s="43" customFormat="true"/>
    <row r="12066" s="43" customFormat="true"/>
    <row r="12067" s="43" customFormat="true"/>
    <row r="12068" s="43" customFormat="true"/>
    <row r="12069" s="43" customFormat="true"/>
    <row r="12070" s="43" customFormat="true"/>
    <row r="12071" s="43" customFormat="true"/>
    <row r="12072" s="43" customFormat="true"/>
    <row r="12073" s="43" customFormat="true"/>
    <row r="12074" s="43" customFormat="true"/>
    <row r="12075" s="43" customFormat="true"/>
    <row r="12076" s="43" customFormat="true"/>
    <row r="12077" s="43" customFormat="true"/>
    <row r="12078" s="43" customFormat="true"/>
    <row r="12079" s="43" customFormat="true"/>
    <row r="12080" s="43" customFormat="true"/>
    <row r="12081" s="43" customFormat="true"/>
    <row r="12082" s="43" customFormat="true"/>
    <row r="12083" s="43" customFormat="true"/>
    <row r="12084" s="43" customFormat="true"/>
    <row r="12085" s="43" customFormat="true"/>
    <row r="12086" s="43" customFormat="true"/>
    <row r="12087" s="43" customFormat="true"/>
    <row r="12088" s="43" customFormat="true"/>
    <row r="12089" s="43" customFormat="true"/>
    <row r="12090" s="43" customFormat="true"/>
    <row r="12091" s="43" customFormat="true"/>
    <row r="12092" s="43" customFormat="true"/>
    <row r="12093" s="43" customFormat="true"/>
    <row r="12094" s="43" customFormat="true"/>
    <row r="12095" s="43" customFormat="true"/>
    <row r="12096" s="43" customFormat="true"/>
    <row r="12097" s="43" customFormat="true"/>
    <row r="12098" s="43" customFormat="true"/>
    <row r="12099" s="43" customFormat="true"/>
    <row r="12100" s="43" customFormat="true"/>
    <row r="12101" s="43" customFormat="true"/>
    <row r="12102" s="43" customFormat="true"/>
    <row r="12103" s="43" customFormat="true"/>
    <row r="12104" s="43" customFormat="true"/>
    <row r="12105" s="43" customFormat="true"/>
    <row r="12106" s="43" customFormat="true"/>
    <row r="12107" s="43" customFormat="true"/>
    <row r="12108" s="43" customFormat="true"/>
    <row r="12109" s="43" customFormat="true"/>
    <row r="12110" s="43" customFormat="true"/>
    <row r="12111" s="43" customFormat="true"/>
    <row r="12112" s="43" customFormat="true"/>
    <row r="12113" s="43" customFormat="true"/>
    <row r="12114" s="43" customFormat="true"/>
    <row r="12115" s="43" customFormat="true"/>
    <row r="12116" s="43" customFormat="true"/>
    <row r="12117" s="43" customFormat="true"/>
    <row r="12118" s="43" customFormat="true"/>
    <row r="12119" s="43" customFormat="true"/>
    <row r="12120" s="43" customFormat="true"/>
    <row r="12121" s="43" customFormat="true"/>
    <row r="12122" s="43" customFormat="true"/>
    <row r="12123" s="43" customFormat="true"/>
    <row r="12124" s="43" customFormat="true"/>
    <row r="12125" s="43" customFormat="true"/>
    <row r="12126" s="43" customFormat="true"/>
    <row r="12127" s="43" customFormat="true"/>
    <row r="12128" s="43" customFormat="true"/>
    <row r="12129" s="43" customFormat="true"/>
    <row r="12130" s="43" customFormat="true"/>
    <row r="12131" s="43" customFormat="true"/>
    <row r="12132" s="43" customFormat="true"/>
    <row r="12133" s="43" customFormat="true"/>
    <row r="12134" s="43" customFormat="true"/>
    <row r="12135" s="43" customFormat="true"/>
    <row r="12136" s="43" customFormat="true"/>
    <row r="12137" s="43" customFormat="true"/>
    <row r="12138" s="43" customFormat="true"/>
    <row r="12139" s="43" customFormat="true"/>
    <row r="12140" s="43" customFormat="true"/>
    <row r="12141" s="43" customFormat="true"/>
    <row r="12142" s="43" customFormat="true"/>
    <row r="12143" s="43" customFormat="true"/>
    <row r="12144" s="43" customFormat="true"/>
    <row r="12145" s="43" customFormat="true"/>
    <row r="12146" s="43" customFormat="true"/>
    <row r="12147" s="43" customFormat="true"/>
    <row r="12148" s="43" customFormat="true"/>
    <row r="12149" s="43" customFormat="true"/>
    <row r="12150" s="43" customFormat="true"/>
    <row r="12151" s="43" customFormat="true"/>
    <row r="12152" s="43" customFormat="true"/>
    <row r="12153" s="43" customFormat="true"/>
    <row r="12154" s="43" customFormat="true"/>
    <row r="12155" s="43" customFormat="true"/>
    <row r="12156" s="43" customFormat="true"/>
    <row r="12157" s="43" customFormat="true"/>
    <row r="12158" s="43" customFormat="true"/>
    <row r="12159" s="43" customFormat="true"/>
    <row r="12160" s="43" customFormat="true"/>
    <row r="12161" s="43" customFormat="true"/>
    <row r="12162" s="43" customFormat="true"/>
    <row r="12163" s="43" customFormat="true"/>
    <row r="12164" s="43" customFormat="true"/>
    <row r="12165" s="43" customFormat="true"/>
    <row r="12166" s="43" customFormat="true"/>
    <row r="12167" s="43" customFormat="true"/>
    <row r="12168" s="43" customFormat="true"/>
    <row r="12169" s="43" customFormat="true"/>
    <row r="12170" s="43" customFormat="true"/>
    <row r="12171" s="43" customFormat="true"/>
    <row r="12172" s="43" customFormat="true"/>
    <row r="12173" s="43" customFormat="true"/>
    <row r="12174" s="43" customFormat="true"/>
    <row r="12175" s="43" customFormat="true"/>
    <row r="12176" s="43" customFormat="true"/>
    <row r="12177" s="43" customFormat="true"/>
    <row r="12178" s="43" customFormat="true"/>
    <row r="12179" s="43" customFormat="true"/>
    <row r="12180" s="43" customFormat="true"/>
    <row r="12181" s="43" customFormat="true"/>
    <row r="12182" s="43" customFormat="true"/>
    <row r="12183" s="43" customFormat="true"/>
    <row r="12184" s="43" customFormat="true"/>
    <row r="12185" s="43" customFormat="true"/>
    <row r="12186" s="43" customFormat="true"/>
    <row r="12187" s="43" customFormat="true"/>
    <row r="12188" s="43" customFormat="true"/>
    <row r="12189" s="43" customFormat="true"/>
    <row r="12190" s="43" customFormat="true"/>
    <row r="12191" s="43" customFormat="true"/>
    <row r="12192" s="43" customFormat="true"/>
    <row r="12193" s="43" customFormat="true"/>
    <row r="12194" s="43" customFormat="true"/>
    <row r="12195" s="43" customFormat="true"/>
    <row r="12196" s="43" customFormat="true"/>
    <row r="12197" s="43" customFormat="true"/>
    <row r="12198" s="43" customFormat="true"/>
    <row r="12199" s="43" customFormat="true"/>
    <row r="12200" s="43" customFormat="true"/>
    <row r="12201" s="43" customFormat="true"/>
    <row r="12202" s="43" customFormat="true"/>
    <row r="12203" s="43" customFormat="true"/>
    <row r="12204" s="43" customFormat="true"/>
    <row r="12205" s="43" customFormat="true"/>
    <row r="12206" s="43" customFormat="true"/>
    <row r="12207" s="43" customFormat="true"/>
    <row r="12208" s="43" customFormat="true"/>
    <row r="12209" s="43" customFormat="true"/>
    <row r="12210" s="43" customFormat="true"/>
    <row r="12211" s="43" customFormat="true"/>
    <row r="12212" s="43" customFormat="true"/>
    <row r="12213" s="43" customFormat="true"/>
    <row r="12214" s="43" customFormat="true"/>
    <row r="12215" s="43" customFormat="true"/>
    <row r="12216" s="43" customFormat="true"/>
    <row r="12217" s="43" customFormat="true"/>
    <row r="12218" s="43" customFormat="true"/>
    <row r="12219" s="43" customFormat="true"/>
    <row r="12220" s="43" customFormat="true"/>
    <row r="12221" s="43" customFormat="true"/>
    <row r="12222" s="43" customFormat="true"/>
    <row r="12223" s="43" customFormat="true"/>
    <row r="12224" s="43" customFormat="true"/>
    <row r="12225" s="43" customFormat="true"/>
    <row r="12226" s="43" customFormat="true"/>
    <row r="12227" s="43" customFormat="true"/>
    <row r="12228" s="43" customFormat="true"/>
    <row r="12229" s="43" customFormat="true"/>
    <row r="12230" s="43" customFormat="true"/>
    <row r="12231" s="43" customFormat="true"/>
    <row r="12232" s="43" customFormat="true"/>
    <row r="12233" s="43" customFormat="true"/>
    <row r="12234" s="43" customFormat="true"/>
    <row r="12235" s="43" customFormat="true"/>
    <row r="12236" s="43" customFormat="true"/>
    <row r="12237" s="43" customFormat="true"/>
    <row r="12238" s="43" customFormat="true"/>
    <row r="12239" s="43" customFormat="true"/>
    <row r="12240" s="43" customFormat="true"/>
    <row r="12241" s="43" customFormat="true"/>
    <row r="12242" s="43" customFormat="true"/>
    <row r="12243" s="43" customFormat="true"/>
    <row r="12244" s="43" customFormat="true"/>
    <row r="12245" s="43" customFormat="true"/>
    <row r="12246" s="43" customFormat="true"/>
    <row r="12247" s="43" customFormat="true"/>
    <row r="12248" s="43" customFormat="true"/>
    <row r="12249" s="43" customFormat="true"/>
    <row r="12250" s="43" customFormat="true"/>
    <row r="12251" s="43" customFormat="true"/>
    <row r="12252" s="43" customFormat="true"/>
    <row r="12253" s="43" customFormat="true"/>
    <row r="12254" s="43" customFormat="true"/>
    <row r="12255" s="43" customFormat="true"/>
    <row r="12256" s="43" customFormat="true"/>
    <row r="12257" s="43" customFormat="true"/>
    <row r="12258" s="43" customFormat="true"/>
    <row r="12259" s="43" customFormat="true"/>
    <row r="12260" s="43" customFormat="true"/>
    <row r="12261" s="43" customFormat="true"/>
    <row r="12262" s="43" customFormat="true"/>
    <row r="12263" s="43" customFormat="true"/>
    <row r="12264" s="43" customFormat="true"/>
    <row r="12265" s="43" customFormat="true"/>
    <row r="12266" s="43" customFormat="true"/>
    <row r="12267" s="43" customFormat="true"/>
    <row r="12268" s="43" customFormat="true"/>
    <row r="12269" s="43" customFormat="true"/>
    <row r="12270" s="43" customFormat="true"/>
    <row r="12271" s="43" customFormat="true"/>
    <row r="12272" s="43" customFormat="true"/>
    <row r="12273" s="43" customFormat="true"/>
    <row r="12274" s="43" customFormat="true"/>
    <row r="12275" s="43" customFormat="true"/>
    <row r="12276" s="43" customFormat="true"/>
    <row r="12277" s="43" customFormat="true"/>
    <row r="12278" s="43" customFormat="true"/>
    <row r="12279" s="43" customFormat="true"/>
    <row r="12280" s="43" customFormat="true"/>
    <row r="12281" s="43" customFormat="true"/>
    <row r="12282" s="43" customFormat="true"/>
    <row r="12283" s="43" customFormat="true"/>
    <row r="12284" s="43" customFormat="true"/>
    <row r="12285" s="43" customFormat="true"/>
    <row r="12286" s="43" customFormat="true"/>
    <row r="12287" s="43" customFormat="true"/>
    <row r="12288" s="43" customFormat="true"/>
    <row r="12289" s="43" customFormat="true"/>
    <row r="12290" s="43" customFormat="true"/>
    <row r="12291" s="43" customFormat="true"/>
    <row r="12292" s="43" customFormat="true"/>
    <row r="12293" s="43" customFormat="true"/>
    <row r="12294" s="43" customFormat="true"/>
    <row r="12295" s="43" customFormat="true"/>
    <row r="12296" s="43" customFormat="true"/>
    <row r="12297" s="43" customFormat="true"/>
    <row r="12298" s="43" customFormat="true"/>
    <row r="12299" s="43" customFormat="true"/>
    <row r="12300" s="43" customFormat="true"/>
    <row r="12301" s="43" customFormat="true"/>
    <row r="12302" s="43" customFormat="true"/>
    <row r="12303" s="43" customFormat="true"/>
    <row r="12304" s="43" customFormat="true"/>
    <row r="12305" s="43" customFormat="true"/>
    <row r="12306" s="43" customFormat="true"/>
    <row r="12307" s="43" customFormat="true"/>
    <row r="12308" s="43" customFormat="true"/>
    <row r="12309" s="43" customFormat="true"/>
    <row r="12310" s="43" customFormat="true"/>
    <row r="12311" s="43" customFormat="true"/>
    <row r="12312" s="43" customFormat="true"/>
    <row r="12313" s="43" customFormat="true"/>
    <row r="12314" s="43" customFormat="true"/>
    <row r="12315" s="43" customFormat="true"/>
    <row r="12316" s="43" customFormat="true"/>
    <row r="12317" s="43" customFormat="true"/>
    <row r="12318" s="43" customFormat="true"/>
    <row r="12319" s="43" customFormat="true"/>
    <row r="12320" s="43" customFormat="true"/>
    <row r="12321" s="43" customFormat="true"/>
    <row r="12322" s="43" customFormat="true"/>
    <row r="12323" s="43" customFormat="true"/>
    <row r="12324" s="43" customFormat="true"/>
    <row r="12325" s="43" customFormat="true"/>
    <row r="12326" s="43" customFormat="true"/>
    <row r="12327" s="43" customFormat="true"/>
    <row r="12328" s="43" customFormat="true"/>
    <row r="12329" s="43" customFormat="true"/>
    <row r="12330" s="43" customFormat="true"/>
    <row r="12331" s="43" customFormat="true"/>
    <row r="12332" s="43" customFormat="true"/>
    <row r="12333" s="43" customFormat="true"/>
    <row r="12334" s="43" customFormat="true"/>
    <row r="12335" s="43" customFormat="true"/>
    <row r="12336" s="43" customFormat="true"/>
    <row r="12337" s="43" customFormat="true"/>
    <row r="12338" s="43" customFormat="true"/>
    <row r="12339" s="43" customFormat="true"/>
    <row r="12340" s="43" customFormat="true"/>
    <row r="12341" s="43" customFormat="true"/>
    <row r="12342" s="43" customFormat="true"/>
    <row r="12343" s="43" customFormat="true"/>
    <row r="12344" s="43" customFormat="true"/>
    <row r="12345" s="43" customFormat="true"/>
    <row r="12346" s="43" customFormat="true"/>
    <row r="12347" s="43" customFormat="true"/>
    <row r="12348" s="43" customFormat="true"/>
    <row r="12349" s="43" customFormat="true"/>
    <row r="12350" s="43" customFormat="true"/>
    <row r="12351" s="43" customFormat="true"/>
    <row r="12352" s="43" customFormat="true"/>
    <row r="12353" s="43" customFormat="true"/>
    <row r="12354" s="43" customFormat="true"/>
    <row r="12355" s="43" customFormat="true"/>
    <row r="12356" s="43" customFormat="true"/>
    <row r="12357" s="43" customFormat="true"/>
    <row r="12358" s="43" customFormat="true"/>
    <row r="12359" s="43" customFormat="true"/>
    <row r="12360" s="43" customFormat="true"/>
    <row r="12361" s="43" customFormat="true"/>
    <row r="12362" s="43" customFormat="true"/>
    <row r="12363" s="43" customFormat="true"/>
    <row r="12364" s="43" customFormat="true"/>
    <row r="12365" s="43" customFormat="true"/>
    <row r="12366" s="43" customFormat="true"/>
    <row r="12367" s="43" customFormat="true"/>
    <row r="12368" s="43" customFormat="true"/>
    <row r="12369" s="43" customFormat="true"/>
    <row r="12370" s="43" customFormat="true"/>
    <row r="12371" s="43" customFormat="true"/>
    <row r="12372" s="43" customFormat="true"/>
    <row r="12373" s="43" customFormat="true"/>
    <row r="12374" s="43" customFormat="true"/>
    <row r="12375" s="43" customFormat="true"/>
    <row r="12376" s="43" customFormat="true"/>
    <row r="12377" s="43" customFormat="true"/>
    <row r="12378" s="43" customFormat="true"/>
    <row r="12379" s="43" customFormat="true"/>
    <row r="12380" s="43" customFormat="true"/>
    <row r="12381" s="43" customFormat="true"/>
    <row r="12382" s="43" customFormat="true"/>
    <row r="12383" s="43" customFormat="true"/>
    <row r="12384" s="43" customFormat="true"/>
    <row r="12385" s="43" customFormat="true"/>
    <row r="12386" s="43" customFormat="true"/>
    <row r="12387" s="43" customFormat="true"/>
    <row r="12388" s="43" customFormat="true"/>
    <row r="12389" s="43" customFormat="true"/>
    <row r="12390" s="43" customFormat="true"/>
    <row r="12391" s="43" customFormat="true"/>
    <row r="12392" s="43" customFormat="true"/>
    <row r="12393" s="43" customFormat="true"/>
    <row r="12394" s="43" customFormat="true"/>
    <row r="12395" s="43" customFormat="true"/>
    <row r="12396" s="43" customFormat="true"/>
    <row r="12397" s="43" customFormat="true"/>
    <row r="12398" s="43" customFormat="true"/>
    <row r="12399" s="43" customFormat="true"/>
    <row r="12400" s="43" customFormat="true"/>
    <row r="12401" s="43" customFormat="true"/>
    <row r="12402" s="43" customFormat="true"/>
    <row r="12403" s="43" customFormat="true"/>
    <row r="12404" s="43" customFormat="true"/>
    <row r="12405" s="43" customFormat="true"/>
    <row r="12406" s="43" customFormat="true"/>
    <row r="12407" s="43" customFormat="true"/>
    <row r="12408" s="43" customFormat="true"/>
    <row r="12409" s="43" customFormat="true"/>
    <row r="12410" s="43" customFormat="true"/>
    <row r="12411" s="43" customFormat="true"/>
    <row r="12412" s="43" customFormat="true"/>
    <row r="12413" s="43" customFormat="true"/>
    <row r="12414" s="43" customFormat="true"/>
    <row r="12415" s="43" customFormat="true"/>
    <row r="12416" s="43" customFormat="true"/>
    <row r="12417" s="43" customFormat="true"/>
    <row r="12418" s="43" customFormat="true"/>
    <row r="12419" s="43" customFormat="true"/>
    <row r="12420" s="43" customFormat="true"/>
    <row r="12421" s="43" customFormat="true"/>
    <row r="12422" s="43" customFormat="true"/>
    <row r="12423" s="43" customFormat="true"/>
    <row r="12424" s="43" customFormat="true"/>
    <row r="12425" s="43" customFormat="true"/>
    <row r="12426" s="43" customFormat="true"/>
    <row r="12427" s="43" customFormat="true"/>
    <row r="12428" s="43" customFormat="true"/>
    <row r="12429" s="43" customFormat="true"/>
    <row r="12430" s="43" customFormat="true"/>
    <row r="12431" s="43" customFormat="true"/>
    <row r="12432" s="43" customFormat="true"/>
    <row r="12433" s="43" customFormat="true"/>
    <row r="12434" s="43" customFormat="true"/>
    <row r="12435" s="43" customFormat="true"/>
    <row r="12436" s="43" customFormat="true"/>
    <row r="12437" s="43" customFormat="true"/>
    <row r="12438" s="43" customFormat="true"/>
    <row r="12439" s="43" customFormat="true"/>
    <row r="12440" s="43" customFormat="true"/>
    <row r="12441" s="43" customFormat="true"/>
    <row r="12442" s="43" customFormat="true"/>
    <row r="12443" s="43" customFormat="true"/>
    <row r="12444" s="43" customFormat="true"/>
    <row r="12445" s="43" customFormat="true"/>
    <row r="12446" s="43" customFormat="true"/>
    <row r="12447" s="43" customFormat="true"/>
    <row r="12448" s="43" customFormat="true"/>
    <row r="12449" s="43" customFormat="true"/>
    <row r="12450" s="43" customFormat="true"/>
    <row r="12451" s="43" customFormat="true"/>
    <row r="12452" s="43" customFormat="true"/>
    <row r="12453" s="43" customFormat="true"/>
    <row r="12454" s="43" customFormat="true"/>
    <row r="12455" s="43" customFormat="true"/>
    <row r="12456" s="43" customFormat="true"/>
    <row r="12457" s="43" customFormat="true"/>
    <row r="12458" s="43" customFormat="true"/>
    <row r="12459" s="43" customFormat="true"/>
    <row r="12460" s="43" customFormat="true"/>
    <row r="12461" s="43" customFormat="true"/>
    <row r="12462" s="43" customFormat="true"/>
    <row r="12463" s="43" customFormat="true"/>
    <row r="12464" s="43" customFormat="true"/>
    <row r="12465" s="43" customFormat="true"/>
    <row r="12466" s="43" customFormat="true"/>
    <row r="12467" s="43" customFormat="true"/>
    <row r="12468" s="43" customFormat="true"/>
    <row r="12469" s="43" customFormat="true"/>
    <row r="12470" s="43" customFormat="true"/>
    <row r="12471" s="43" customFormat="true"/>
    <row r="12472" s="43" customFormat="true"/>
    <row r="12473" s="43" customFormat="true"/>
    <row r="12474" s="43" customFormat="true"/>
    <row r="12475" s="43" customFormat="true"/>
    <row r="12476" s="43" customFormat="true"/>
    <row r="12477" s="43" customFormat="true"/>
    <row r="12478" s="43" customFormat="true"/>
    <row r="12479" s="43" customFormat="true"/>
    <row r="12480" s="43" customFormat="true"/>
    <row r="12481" s="43" customFormat="true"/>
    <row r="12482" s="43" customFormat="true"/>
    <row r="12483" s="43" customFormat="true"/>
    <row r="12484" s="43" customFormat="true"/>
    <row r="12485" s="43" customFormat="true"/>
    <row r="12486" s="43" customFormat="true"/>
    <row r="12487" s="43" customFormat="true"/>
    <row r="12488" s="43" customFormat="true"/>
    <row r="12489" s="43" customFormat="true"/>
    <row r="12490" s="43" customFormat="true"/>
    <row r="12491" s="43" customFormat="true"/>
    <row r="12492" s="43" customFormat="true"/>
    <row r="12493" s="43" customFormat="true"/>
    <row r="12494" s="43" customFormat="true"/>
    <row r="12495" s="43" customFormat="true"/>
    <row r="12496" s="43" customFormat="true"/>
    <row r="12497" s="43" customFormat="true"/>
    <row r="12498" s="43" customFormat="true"/>
    <row r="12499" s="43" customFormat="true"/>
    <row r="12500" s="43" customFormat="true"/>
    <row r="12501" s="43" customFormat="true"/>
    <row r="12502" s="43" customFormat="true"/>
    <row r="12503" s="43" customFormat="true"/>
    <row r="12504" s="43" customFormat="true"/>
    <row r="12505" s="43" customFormat="true"/>
    <row r="12506" s="43" customFormat="true"/>
    <row r="12507" s="43" customFormat="true"/>
    <row r="12508" s="43" customFormat="true"/>
    <row r="12509" s="43" customFormat="true"/>
    <row r="12510" s="43" customFormat="true"/>
    <row r="12511" s="43" customFormat="true"/>
    <row r="12512" s="43" customFormat="true"/>
    <row r="12513" s="43" customFormat="true"/>
    <row r="12514" s="43" customFormat="true"/>
    <row r="12515" s="43" customFormat="true"/>
    <row r="12516" s="43" customFormat="true"/>
    <row r="12517" s="43" customFormat="true"/>
    <row r="12518" s="43" customFormat="true"/>
    <row r="12519" s="43" customFormat="true"/>
    <row r="12520" s="43" customFormat="true"/>
    <row r="12521" s="43" customFormat="true"/>
    <row r="12522" s="43" customFormat="true"/>
    <row r="12523" s="43" customFormat="true"/>
    <row r="12524" s="43" customFormat="true"/>
    <row r="12525" s="43" customFormat="true"/>
    <row r="12526" s="43" customFormat="true"/>
    <row r="12527" s="43" customFormat="true"/>
    <row r="12528" s="43" customFormat="true"/>
    <row r="12529" s="43" customFormat="true"/>
    <row r="12530" s="43" customFormat="true"/>
    <row r="12531" s="43" customFormat="true"/>
    <row r="12532" s="43" customFormat="true"/>
    <row r="12533" s="43" customFormat="true"/>
    <row r="12534" s="43" customFormat="true"/>
    <row r="12535" s="43" customFormat="true"/>
    <row r="12536" s="43" customFormat="true"/>
    <row r="12537" s="43" customFormat="true"/>
    <row r="12538" s="43" customFormat="true"/>
    <row r="12539" s="43" customFormat="true"/>
    <row r="12540" s="43" customFormat="true"/>
    <row r="12541" s="43" customFormat="true"/>
    <row r="12542" s="43" customFormat="true"/>
    <row r="12543" s="43" customFormat="true"/>
    <row r="12544" s="43" customFormat="true"/>
    <row r="12545" s="43" customFormat="true"/>
    <row r="12546" s="43" customFormat="true"/>
    <row r="12547" s="43" customFormat="true"/>
    <row r="12548" s="43" customFormat="true"/>
    <row r="12549" s="43" customFormat="true"/>
    <row r="12550" s="43" customFormat="true"/>
    <row r="12551" s="43" customFormat="true"/>
    <row r="12552" s="43" customFormat="true"/>
    <row r="12553" s="43" customFormat="true"/>
    <row r="12554" s="43" customFormat="true"/>
    <row r="12555" s="43" customFormat="true"/>
    <row r="12556" s="43" customFormat="true"/>
    <row r="12557" s="43" customFormat="true"/>
    <row r="12558" s="43" customFormat="true"/>
    <row r="12559" s="43" customFormat="true"/>
    <row r="12560" s="43" customFormat="true"/>
    <row r="12561" s="43" customFormat="true"/>
    <row r="12562" s="43" customFormat="true"/>
    <row r="12563" s="43" customFormat="true"/>
    <row r="12564" s="43" customFormat="true"/>
    <row r="12565" s="43" customFormat="true"/>
    <row r="12566" s="43" customFormat="true"/>
    <row r="12567" s="43" customFormat="true"/>
    <row r="12568" s="43" customFormat="true"/>
    <row r="12569" s="43" customFormat="true"/>
    <row r="12570" s="43" customFormat="true"/>
    <row r="12571" s="43" customFormat="true"/>
    <row r="12572" s="43" customFormat="true"/>
    <row r="12573" s="43" customFormat="true"/>
    <row r="12574" s="43" customFormat="true"/>
    <row r="12575" s="43" customFormat="true"/>
    <row r="12576" s="43" customFormat="true"/>
    <row r="12577" s="43" customFormat="true"/>
    <row r="12578" s="43" customFormat="true"/>
    <row r="12579" s="43" customFormat="true"/>
    <row r="12580" s="43" customFormat="true"/>
    <row r="12581" s="43" customFormat="true"/>
    <row r="12582" s="43" customFormat="true"/>
    <row r="12583" s="43" customFormat="true"/>
    <row r="12584" s="43" customFormat="true"/>
    <row r="12585" s="43" customFormat="true"/>
    <row r="12586" s="43" customFormat="true"/>
    <row r="12587" s="43" customFormat="true"/>
    <row r="12588" s="43" customFormat="true"/>
    <row r="12589" s="43" customFormat="true"/>
    <row r="12590" s="43" customFormat="true"/>
    <row r="12591" s="43" customFormat="true"/>
    <row r="12592" s="43" customFormat="true"/>
    <row r="12593" s="43" customFormat="true"/>
    <row r="12594" s="43" customFormat="true"/>
    <row r="12595" s="43" customFormat="true"/>
    <row r="12596" s="43" customFormat="true"/>
    <row r="12597" s="43" customFormat="true"/>
    <row r="12598" s="43" customFormat="true"/>
    <row r="12599" s="43" customFormat="true"/>
    <row r="12600" s="43" customFormat="true"/>
    <row r="12601" s="43" customFormat="true"/>
    <row r="12602" s="43" customFormat="true"/>
    <row r="12603" s="43" customFormat="true"/>
    <row r="12604" s="43" customFormat="true"/>
    <row r="12605" s="43" customFormat="true"/>
    <row r="12606" s="43" customFormat="true"/>
    <row r="12607" s="43" customFormat="true"/>
    <row r="12608" s="43" customFormat="true"/>
    <row r="12609" s="43" customFormat="true"/>
    <row r="12610" s="43" customFormat="true"/>
    <row r="12611" s="43" customFormat="true"/>
    <row r="12612" s="43" customFormat="true"/>
    <row r="12613" s="43" customFormat="true"/>
    <row r="12614" s="43" customFormat="true"/>
    <row r="12615" s="43" customFormat="true"/>
    <row r="12616" s="43" customFormat="true"/>
    <row r="12617" s="43" customFormat="true"/>
    <row r="12618" s="43" customFormat="true"/>
    <row r="12619" s="43" customFormat="true"/>
    <row r="12620" s="43" customFormat="true"/>
    <row r="12621" s="43" customFormat="true"/>
    <row r="12622" s="43" customFormat="true"/>
    <row r="12623" s="43" customFormat="true"/>
    <row r="12624" s="43" customFormat="true"/>
    <row r="12625" s="43" customFormat="true"/>
    <row r="12626" s="43" customFormat="true"/>
    <row r="12627" s="43" customFormat="true"/>
    <row r="12628" s="43" customFormat="true"/>
    <row r="12629" s="43" customFormat="true"/>
    <row r="12630" s="43" customFormat="true"/>
    <row r="12631" s="43" customFormat="true"/>
    <row r="12632" s="43" customFormat="true"/>
    <row r="12633" s="43" customFormat="true"/>
    <row r="12634" s="43" customFormat="true"/>
    <row r="12635" s="43" customFormat="true"/>
    <row r="12636" s="43" customFormat="true"/>
    <row r="12637" s="43" customFormat="true"/>
    <row r="12638" s="43" customFormat="true"/>
    <row r="12639" s="43" customFormat="true"/>
    <row r="12640" s="43" customFormat="true"/>
    <row r="12641" s="43" customFormat="true"/>
    <row r="12642" s="43" customFormat="true"/>
    <row r="12643" s="43" customFormat="true"/>
    <row r="12644" s="43" customFormat="true"/>
    <row r="12645" s="43" customFormat="true"/>
    <row r="12646" s="43" customFormat="true"/>
    <row r="12647" s="43" customFormat="true"/>
    <row r="12648" s="43" customFormat="true"/>
    <row r="12649" s="43" customFormat="true"/>
    <row r="12650" s="43" customFormat="true"/>
    <row r="12651" s="43" customFormat="true"/>
    <row r="12652" s="43" customFormat="true"/>
    <row r="12653" s="43" customFormat="true"/>
    <row r="12654" s="43" customFormat="true"/>
    <row r="12655" s="43" customFormat="true"/>
    <row r="12656" s="43" customFormat="true"/>
    <row r="12657" s="43" customFormat="true"/>
    <row r="12658" s="43" customFormat="true"/>
    <row r="12659" s="43" customFormat="true"/>
    <row r="12660" s="43" customFormat="true"/>
    <row r="12661" s="43" customFormat="true"/>
    <row r="12662" s="43" customFormat="true"/>
    <row r="12663" s="43" customFormat="true"/>
    <row r="12664" s="43" customFormat="true"/>
    <row r="12665" s="43" customFormat="true"/>
    <row r="12666" s="43" customFormat="true"/>
    <row r="12667" s="43" customFormat="true"/>
    <row r="12668" s="43" customFormat="true"/>
    <row r="12669" s="43" customFormat="true"/>
    <row r="12670" s="43" customFormat="true"/>
    <row r="12671" s="43" customFormat="true"/>
    <row r="12672" s="43" customFormat="true"/>
    <row r="12673" s="43" customFormat="true"/>
    <row r="12674" s="43" customFormat="true"/>
    <row r="12675" s="43" customFormat="true"/>
    <row r="12676" s="43" customFormat="true"/>
    <row r="12677" s="43" customFormat="true"/>
    <row r="12678" s="43" customFormat="true"/>
    <row r="12679" s="43" customFormat="true"/>
    <row r="12680" s="43" customFormat="true"/>
    <row r="12681" s="43" customFormat="true"/>
    <row r="12682" s="43" customFormat="true"/>
    <row r="12683" s="43" customFormat="true"/>
    <row r="12684" s="43" customFormat="true"/>
    <row r="12685" s="43" customFormat="true"/>
    <row r="12686" s="43" customFormat="true"/>
    <row r="12687" s="43" customFormat="true"/>
    <row r="12688" s="43" customFormat="true"/>
    <row r="12689" s="43" customFormat="true"/>
    <row r="12690" s="43" customFormat="true"/>
    <row r="12691" s="43" customFormat="true"/>
    <row r="12692" s="43" customFormat="true"/>
    <row r="12693" s="43" customFormat="true"/>
    <row r="12694" s="43" customFormat="true"/>
    <row r="12695" s="43" customFormat="true"/>
    <row r="12696" s="43" customFormat="true"/>
    <row r="12697" s="43" customFormat="true"/>
    <row r="12698" s="43" customFormat="true"/>
    <row r="12699" s="43" customFormat="true"/>
    <row r="12700" s="43" customFormat="true"/>
    <row r="12701" s="43" customFormat="true"/>
    <row r="12702" s="43" customFormat="true"/>
    <row r="12703" s="43" customFormat="true"/>
    <row r="12704" s="43" customFormat="true"/>
    <row r="12705" s="43" customFormat="true"/>
    <row r="12706" s="43" customFormat="true"/>
    <row r="12707" s="43" customFormat="true"/>
    <row r="12708" s="43" customFormat="true"/>
    <row r="12709" s="43" customFormat="true"/>
    <row r="12710" s="43" customFormat="true"/>
    <row r="12711" s="43" customFormat="true"/>
    <row r="12712" s="43" customFormat="true"/>
    <row r="12713" s="43" customFormat="true"/>
    <row r="12714" s="43" customFormat="true"/>
    <row r="12715" s="43" customFormat="true"/>
    <row r="12716" s="43" customFormat="true"/>
    <row r="12717" s="43" customFormat="true"/>
    <row r="12718" s="43" customFormat="true"/>
    <row r="12719" s="43" customFormat="true"/>
    <row r="12720" s="43" customFormat="true"/>
    <row r="12721" s="43" customFormat="true"/>
    <row r="12722" s="43" customFormat="true"/>
    <row r="12723" s="43" customFormat="true"/>
    <row r="12724" s="43" customFormat="true"/>
    <row r="12725" s="43" customFormat="true"/>
    <row r="12726" s="43" customFormat="true"/>
    <row r="12727" s="43" customFormat="true"/>
    <row r="12728" s="43" customFormat="true"/>
    <row r="12729" s="43" customFormat="true"/>
    <row r="12730" s="43" customFormat="true"/>
    <row r="12731" s="43" customFormat="true"/>
    <row r="12732" s="43" customFormat="true"/>
    <row r="12733" s="43" customFormat="true"/>
    <row r="12734" s="43" customFormat="true"/>
    <row r="12735" s="43" customFormat="true"/>
    <row r="12736" s="43" customFormat="true"/>
    <row r="12737" s="43" customFormat="true"/>
    <row r="12738" s="43" customFormat="true"/>
    <row r="12739" s="43" customFormat="true"/>
    <row r="12740" s="43" customFormat="true"/>
    <row r="12741" s="43" customFormat="true"/>
    <row r="12742" s="43" customFormat="true"/>
    <row r="12743" s="43" customFormat="true"/>
    <row r="12744" s="43" customFormat="true"/>
    <row r="12745" s="43" customFormat="true"/>
    <row r="12746" s="43" customFormat="true"/>
    <row r="12747" s="43" customFormat="true"/>
    <row r="12748" s="43" customFormat="true"/>
    <row r="12749" s="43" customFormat="true"/>
    <row r="12750" s="43" customFormat="true"/>
    <row r="12751" s="43" customFormat="true"/>
    <row r="12752" s="43" customFormat="true"/>
    <row r="12753" s="43" customFormat="true"/>
    <row r="12754" s="43" customFormat="true"/>
    <row r="12755" s="43" customFormat="true"/>
    <row r="12756" s="43" customFormat="true"/>
    <row r="12757" s="43" customFormat="true"/>
    <row r="12758" s="43" customFormat="true"/>
    <row r="12759" s="43" customFormat="true"/>
    <row r="12760" s="43" customFormat="true"/>
    <row r="12761" s="43" customFormat="true"/>
    <row r="12762" s="43" customFormat="true"/>
    <row r="12763" s="43" customFormat="true"/>
    <row r="12764" s="43" customFormat="true"/>
    <row r="12765" s="43" customFormat="true"/>
    <row r="12766" s="43" customFormat="true"/>
    <row r="12767" s="43" customFormat="true"/>
    <row r="12768" s="43" customFormat="true"/>
    <row r="12769" s="43" customFormat="true"/>
    <row r="12770" s="43" customFormat="true"/>
    <row r="12771" s="43" customFormat="true"/>
    <row r="12772" s="43" customFormat="true"/>
    <row r="12773" s="43" customFormat="true"/>
    <row r="12774" s="43" customFormat="true"/>
    <row r="12775" s="43" customFormat="true"/>
    <row r="12776" s="43" customFormat="true"/>
    <row r="12777" s="43" customFormat="true"/>
    <row r="12778" s="43" customFormat="true"/>
    <row r="12779" s="43" customFormat="true"/>
    <row r="12780" s="43" customFormat="true"/>
    <row r="12781" s="43" customFormat="true"/>
    <row r="12782" s="43" customFormat="true"/>
    <row r="12783" s="43" customFormat="true"/>
    <row r="12784" s="43" customFormat="true"/>
    <row r="12785" s="43" customFormat="true"/>
    <row r="12786" s="43" customFormat="true"/>
    <row r="12787" s="43" customFormat="true"/>
    <row r="12788" s="43" customFormat="true"/>
    <row r="12789" s="43" customFormat="true"/>
    <row r="12790" s="43" customFormat="true"/>
    <row r="12791" s="43" customFormat="true"/>
    <row r="12792" s="43" customFormat="true"/>
    <row r="12793" s="43" customFormat="true"/>
    <row r="12794" s="43" customFormat="true"/>
    <row r="12795" s="43" customFormat="true"/>
    <row r="12796" s="43" customFormat="true"/>
    <row r="12797" s="43" customFormat="true"/>
    <row r="12798" s="43" customFormat="true"/>
    <row r="12799" s="43" customFormat="true"/>
    <row r="12800" s="43" customFormat="true"/>
    <row r="12801" s="43" customFormat="true"/>
    <row r="12802" s="43" customFormat="true"/>
    <row r="12803" s="43" customFormat="true"/>
    <row r="12804" s="43" customFormat="true"/>
    <row r="12805" s="43" customFormat="true"/>
    <row r="12806" s="43" customFormat="true"/>
    <row r="12807" s="43" customFormat="true"/>
    <row r="12808" s="43" customFormat="true"/>
    <row r="12809" s="43" customFormat="true"/>
    <row r="12810" s="43" customFormat="true"/>
    <row r="12811" s="43" customFormat="true"/>
    <row r="12812" s="43" customFormat="true"/>
    <row r="12813" s="43" customFormat="true"/>
    <row r="12814" s="43" customFormat="true"/>
    <row r="12815" s="43" customFormat="true"/>
    <row r="12816" s="43" customFormat="true"/>
    <row r="12817" s="43" customFormat="true"/>
    <row r="12818" s="43" customFormat="true"/>
    <row r="12819" s="43" customFormat="true"/>
    <row r="12820" s="43" customFormat="true"/>
    <row r="12821" s="43" customFormat="true"/>
    <row r="12822" s="43" customFormat="true"/>
    <row r="12823" s="43" customFormat="true"/>
    <row r="12824" s="43" customFormat="true"/>
    <row r="12825" s="43" customFormat="true"/>
    <row r="12826" s="43" customFormat="true"/>
    <row r="12827" s="43" customFormat="true"/>
    <row r="12828" s="43" customFormat="true"/>
    <row r="12829" s="43" customFormat="true"/>
    <row r="12830" s="43" customFormat="true"/>
    <row r="12831" s="43" customFormat="true"/>
    <row r="12832" s="43" customFormat="true"/>
    <row r="12833" s="43" customFormat="true"/>
    <row r="12834" s="43" customFormat="true"/>
    <row r="12835" s="43" customFormat="true"/>
    <row r="12836" s="43" customFormat="true"/>
    <row r="12837" s="43" customFormat="true"/>
    <row r="12838" s="43" customFormat="true"/>
    <row r="12839" s="43" customFormat="true"/>
    <row r="12840" s="43" customFormat="true"/>
    <row r="12841" s="43" customFormat="true"/>
    <row r="12842" s="43" customFormat="true"/>
    <row r="12843" s="43" customFormat="true"/>
    <row r="12844" s="43" customFormat="true"/>
    <row r="12845" s="43" customFormat="true"/>
    <row r="12846" s="43" customFormat="true"/>
    <row r="12847" s="43" customFormat="true"/>
    <row r="12848" s="43" customFormat="true"/>
    <row r="12849" s="43" customFormat="true"/>
    <row r="12850" s="43" customFormat="true"/>
    <row r="12851" s="43" customFormat="true"/>
    <row r="12852" s="43" customFormat="true"/>
    <row r="12853" s="43" customFormat="true"/>
    <row r="12854" s="43" customFormat="true"/>
    <row r="12855" s="43" customFormat="true"/>
    <row r="12856" s="43" customFormat="true"/>
    <row r="12857" s="43" customFormat="true"/>
    <row r="12858" s="43" customFormat="true"/>
    <row r="12859" s="43" customFormat="true"/>
    <row r="12860" s="43" customFormat="true"/>
    <row r="12861" s="43" customFormat="true"/>
    <row r="12862" s="43" customFormat="true"/>
    <row r="12863" s="43" customFormat="true"/>
    <row r="12864" s="43" customFormat="true"/>
    <row r="12865" s="43" customFormat="true"/>
    <row r="12866" s="43" customFormat="true"/>
    <row r="12867" s="43" customFormat="true"/>
    <row r="12868" s="43" customFormat="true"/>
    <row r="12869" s="43" customFormat="true"/>
    <row r="12870" s="43" customFormat="true"/>
    <row r="12871" s="43" customFormat="true"/>
    <row r="12872" s="43" customFormat="true"/>
    <row r="12873" s="43" customFormat="true"/>
    <row r="12874" s="43" customFormat="true"/>
    <row r="12875" s="43" customFormat="true"/>
    <row r="12876" s="43" customFormat="true"/>
    <row r="12877" s="43" customFormat="true"/>
    <row r="12878" s="43" customFormat="true"/>
    <row r="12879" s="43" customFormat="true"/>
    <row r="12880" s="43" customFormat="true"/>
    <row r="12881" s="43" customFormat="true"/>
    <row r="12882" s="43" customFormat="true"/>
    <row r="12883" s="43" customFormat="true"/>
    <row r="12884" s="43" customFormat="true"/>
    <row r="12885" s="43" customFormat="true"/>
    <row r="12886" s="43" customFormat="true"/>
    <row r="12887" s="43" customFormat="true"/>
    <row r="12888" s="43" customFormat="true"/>
    <row r="12889" s="43" customFormat="true"/>
    <row r="12890" s="43" customFormat="true"/>
    <row r="12891" s="43" customFormat="true"/>
    <row r="12892" s="43" customFormat="true"/>
    <row r="12893" s="43" customFormat="true"/>
    <row r="12894" s="43" customFormat="true"/>
    <row r="12895" s="43" customFormat="true"/>
    <row r="12896" s="43" customFormat="true"/>
    <row r="12897" s="43" customFormat="true"/>
    <row r="12898" s="43" customFormat="true"/>
    <row r="12899" s="43" customFormat="true"/>
    <row r="12900" s="43" customFormat="true"/>
    <row r="12901" s="43" customFormat="true"/>
    <row r="12902" s="43" customFormat="true"/>
    <row r="12903" s="43" customFormat="true"/>
    <row r="12904" s="43" customFormat="true"/>
    <row r="12905" s="43" customFormat="true"/>
    <row r="12906" s="43" customFormat="true"/>
    <row r="12907" s="43" customFormat="true"/>
    <row r="12908" s="43" customFormat="true"/>
    <row r="12909" s="43" customFormat="true"/>
    <row r="12910" s="43" customFormat="true"/>
    <row r="12911" s="43" customFormat="true"/>
    <row r="12912" s="43" customFormat="true"/>
    <row r="12913" s="43" customFormat="true"/>
    <row r="12914" s="43" customFormat="true"/>
    <row r="12915" s="43" customFormat="true"/>
    <row r="12916" s="43" customFormat="true"/>
    <row r="12917" s="43" customFormat="true"/>
    <row r="12918" s="43" customFormat="true"/>
    <row r="12919" s="43" customFormat="true"/>
    <row r="12920" s="43" customFormat="true"/>
    <row r="12921" s="43" customFormat="true"/>
    <row r="12922" s="43" customFormat="true"/>
    <row r="12923" s="43" customFormat="true"/>
    <row r="12924" s="43" customFormat="true"/>
    <row r="12925" s="43" customFormat="true"/>
    <row r="12926" s="43" customFormat="true"/>
    <row r="12927" s="43" customFormat="true"/>
    <row r="12928" s="43" customFormat="true"/>
    <row r="12929" s="43" customFormat="true"/>
    <row r="12930" s="43" customFormat="true"/>
    <row r="12931" s="43" customFormat="true"/>
    <row r="12932" s="43" customFormat="true"/>
    <row r="12933" s="43" customFormat="true"/>
    <row r="12934" s="43" customFormat="true"/>
    <row r="12935" s="43" customFormat="true"/>
    <row r="12936" s="43" customFormat="true"/>
    <row r="12937" s="43" customFormat="true"/>
    <row r="12938" s="43" customFormat="true"/>
    <row r="12939" s="43" customFormat="true"/>
    <row r="12940" s="43" customFormat="true"/>
    <row r="12941" s="43" customFormat="true"/>
    <row r="12942" s="43" customFormat="true"/>
    <row r="12943" s="43" customFormat="true"/>
    <row r="12944" s="43" customFormat="true"/>
    <row r="12945" s="43" customFormat="true"/>
    <row r="12946" s="43" customFormat="true"/>
    <row r="12947" s="43" customFormat="true"/>
    <row r="12948" s="43" customFormat="true"/>
    <row r="12949" s="43" customFormat="true"/>
    <row r="12950" s="43" customFormat="true"/>
    <row r="12951" s="43" customFormat="true"/>
    <row r="12952" s="43" customFormat="true"/>
    <row r="12953" s="43" customFormat="true"/>
    <row r="12954" s="43" customFormat="true"/>
    <row r="12955" s="43" customFormat="true"/>
    <row r="12956" s="43" customFormat="true"/>
    <row r="12957" s="43" customFormat="true"/>
    <row r="12958" s="43" customFormat="true"/>
    <row r="12959" s="43" customFormat="true"/>
    <row r="12960" s="43" customFormat="true"/>
    <row r="12961" s="43" customFormat="true"/>
    <row r="12962" s="43" customFormat="true"/>
    <row r="12963" s="43" customFormat="true"/>
    <row r="12964" s="43" customFormat="true"/>
    <row r="12965" s="43" customFormat="true"/>
    <row r="12966" s="43" customFormat="true"/>
    <row r="12967" s="43" customFormat="true"/>
    <row r="12968" s="43" customFormat="true"/>
    <row r="12969" s="43" customFormat="true"/>
    <row r="12970" s="43" customFormat="true"/>
    <row r="12971" s="43" customFormat="true"/>
    <row r="12972" s="43" customFormat="true"/>
    <row r="12973" s="43" customFormat="true"/>
    <row r="12974" s="43" customFormat="true"/>
    <row r="12975" s="43" customFormat="true"/>
    <row r="12976" s="43" customFormat="true"/>
    <row r="12977" s="43" customFormat="true"/>
    <row r="12978" s="43" customFormat="true"/>
    <row r="12979" s="43" customFormat="true"/>
    <row r="12980" s="43" customFormat="true"/>
    <row r="12981" s="43" customFormat="true"/>
    <row r="12982" s="43" customFormat="true"/>
    <row r="12983" s="43" customFormat="true"/>
    <row r="12984" s="43" customFormat="true"/>
    <row r="12985" s="43" customFormat="true"/>
    <row r="12986" s="43" customFormat="true"/>
    <row r="12987" s="43" customFormat="true"/>
    <row r="12988" s="43" customFormat="true"/>
    <row r="12989" s="43" customFormat="true"/>
    <row r="12990" s="43" customFormat="true"/>
    <row r="12991" s="43" customFormat="true"/>
    <row r="12992" s="43" customFormat="true"/>
    <row r="12993" s="43" customFormat="true"/>
    <row r="12994" s="43" customFormat="true"/>
    <row r="12995" s="43" customFormat="true"/>
    <row r="12996" s="43" customFormat="true"/>
    <row r="12997" s="43" customFormat="true"/>
    <row r="12998" s="43" customFormat="true"/>
    <row r="12999" s="43" customFormat="true"/>
    <row r="13000" s="43" customFormat="true"/>
    <row r="13001" s="43" customFormat="true"/>
    <row r="13002" s="43" customFormat="true"/>
    <row r="13003" s="43" customFormat="true"/>
    <row r="13004" s="43" customFormat="true"/>
    <row r="13005" s="43" customFormat="true"/>
    <row r="13006" s="43" customFormat="true"/>
    <row r="13007" s="43" customFormat="true"/>
    <row r="13008" s="43" customFormat="true"/>
    <row r="13009" s="43" customFormat="true"/>
    <row r="13010" s="43" customFormat="true"/>
    <row r="13011" s="43" customFormat="true"/>
    <row r="13012" s="43" customFormat="true"/>
    <row r="13013" s="43" customFormat="true"/>
    <row r="13014" s="43" customFormat="true"/>
    <row r="13015" s="43" customFormat="true"/>
    <row r="13016" s="43" customFormat="true"/>
    <row r="13017" s="43" customFormat="true"/>
    <row r="13018" s="43" customFormat="true"/>
    <row r="13019" s="43" customFormat="true"/>
    <row r="13020" s="43" customFormat="true"/>
    <row r="13021" s="43" customFormat="true"/>
    <row r="13022" s="43" customFormat="true"/>
    <row r="13023" s="43" customFormat="true"/>
    <row r="13024" s="43" customFormat="true"/>
    <row r="13025" s="43" customFormat="true"/>
    <row r="13026" s="43" customFormat="true"/>
    <row r="13027" s="43" customFormat="true"/>
    <row r="13028" s="43" customFormat="true"/>
    <row r="13029" s="43" customFormat="true"/>
    <row r="13030" s="43" customFormat="true"/>
    <row r="13031" s="43" customFormat="true"/>
    <row r="13032" s="43" customFormat="true"/>
    <row r="13033" s="43" customFormat="true"/>
    <row r="13034" s="43" customFormat="true"/>
    <row r="13035" s="43" customFormat="true"/>
    <row r="13036" s="43" customFormat="true"/>
    <row r="13037" s="43" customFormat="true"/>
    <row r="13038" s="43" customFormat="true"/>
    <row r="13039" s="43" customFormat="true"/>
    <row r="13040" s="43" customFormat="true"/>
    <row r="13041" s="43" customFormat="true"/>
    <row r="13042" s="43" customFormat="true"/>
    <row r="13043" s="43" customFormat="true"/>
    <row r="13044" s="43" customFormat="true"/>
    <row r="13045" s="43" customFormat="true"/>
    <row r="13046" s="43" customFormat="true"/>
    <row r="13047" s="43" customFormat="true"/>
    <row r="13048" s="43" customFormat="true"/>
    <row r="13049" s="43" customFormat="true"/>
    <row r="13050" s="43" customFormat="true"/>
    <row r="13051" s="43" customFormat="true"/>
    <row r="13052" s="43" customFormat="true"/>
    <row r="13053" s="43" customFormat="true"/>
    <row r="13054" s="43" customFormat="true"/>
    <row r="13055" s="43" customFormat="true"/>
    <row r="13056" s="43" customFormat="true"/>
    <row r="13057" s="43" customFormat="true"/>
    <row r="13058" s="43" customFormat="true"/>
    <row r="13059" s="43" customFormat="true"/>
    <row r="13060" s="43" customFormat="true"/>
    <row r="13061" s="43" customFormat="true"/>
    <row r="13062" s="43" customFormat="true"/>
    <row r="13063" s="43" customFormat="true"/>
    <row r="13064" s="43" customFormat="true"/>
    <row r="13065" s="43" customFormat="true"/>
    <row r="13066" s="43" customFormat="true"/>
    <row r="13067" s="43" customFormat="true"/>
    <row r="13068" s="43" customFormat="true"/>
    <row r="13069" s="43" customFormat="true"/>
    <row r="13070" s="43" customFormat="true"/>
    <row r="13071" s="43" customFormat="true"/>
    <row r="13072" s="43" customFormat="true"/>
    <row r="13073" s="43" customFormat="true"/>
    <row r="13074" s="43" customFormat="true"/>
    <row r="13075" s="43" customFormat="true"/>
    <row r="13076" s="43" customFormat="true"/>
    <row r="13077" s="43" customFormat="true"/>
    <row r="13078" s="43" customFormat="true"/>
    <row r="13079" s="43" customFormat="true"/>
    <row r="13080" s="43" customFormat="true"/>
    <row r="13081" s="43" customFormat="true"/>
    <row r="13082" s="43" customFormat="true"/>
    <row r="13083" s="43" customFormat="true"/>
    <row r="13084" s="43" customFormat="true"/>
    <row r="13085" s="43" customFormat="true"/>
    <row r="13086" s="43" customFormat="true"/>
    <row r="13087" s="43" customFormat="true"/>
    <row r="13088" s="43" customFormat="true"/>
    <row r="13089" s="43" customFormat="true"/>
    <row r="13090" s="43" customFormat="true"/>
    <row r="13091" s="43" customFormat="true"/>
    <row r="13092" s="43" customFormat="true"/>
    <row r="13093" s="43" customFormat="true"/>
    <row r="13094" s="43" customFormat="true"/>
    <row r="13095" s="43" customFormat="true"/>
    <row r="13096" s="43" customFormat="true"/>
    <row r="13097" s="43" customFormat="true"/>
    <row r="13098" s="43" customFormat="true"/>
    <row r="13099" s="43" customFormat="true"/>
    <row r="13100" s="43" customFormat="true"/>
    <row r="13101" s="43" customFormat="true"/>
    <row r="13102" s="43" customFormat="true"/>
    <row r="13103" s="43" customFormat="true"/>
    <row r="13104" s="43" customFormat="true"/>
    <row r="13105" s="43" customFormat="true"/>
    <row r="13106" s="43" customFormat="true"/>
    <row r="13107" s="43" customFormat="true"/>
    <row r="13108" s="43" customFormat="true"/>
    <row r="13109" s="43" customFormat="true"/>
    <row r="13110" s="43" customFormat="true"/>
    <row r="13111" s="43" customFormat="true"/>
    <row r="13112" s="43" customFormat="true"/>
    <row r="13113" s="43" customFormat="true"/>
    <row r="13114" s="43" customFormat="true"/>
    <row r="13115" s="43" customFormat="true"/>
    <row r="13116" s="43" customFormat="true"/>
    <row r="13117" s="43" customFormat="true"/>
    <row r="13118" s="43" customFormat="true"/>
    <row r="13119" s="43" customFormat="true"/>
    <row r="13120" s="43" customFormat="true"/>
    <row r="13121" s="43" customFormat="true"/>
    <row r="13122" s="43" customFormat="true"/>
    <row r="13123" s="43" customFormat="true"/>
    <row r="13124" s="43" customFormat="true"/>
    <row r="13125" s="43" customFormat="true"/>
    <row r="13126" s="43" customFormat="true"/>
    <row r="13127" s="43" customFormat="true"/>
    <row r="13128" s="43" customFormat="true"/>
    <row r="13129" s="43" customFormat="true"/>
    <row r="13130" s="43" customFormat="true"/>
    <row r="13131" s="43" customFormat="true"/>
    <row r="13132" s="43" customFormat="true"/>
    <row r="13133" s="43" customFormat="true"/>
    <row r="13134" s="43" customFormat="true"/>
    <row r="13135" s="43" customFormat="true"/>
    <row r="13136" s="43" customFormat="true"/>
    <row r="13137" s="43" customFormat="true"/>
    <row r="13138" s="43" customFormat="true"/>
    <row r="13139" s="43" customFormat="true"/>
    <row r="13140" s="43" customFormat="true"/>
    <row r="13141" s="43" customFormat="true"/>
    <row r="13142" s="43" customFormat="true"/>
    <row r="13143" s="43" customFormat="true"/>
    <row r="13144" s="43" customFormat="true"/>
    <row r="13145" s="43" customFormat="true"/>
    <row r="13146" s="43" customFormat="true"/>
    <row r="13147" s="43" customFormat="true"/>
    <row r="13148" s="43" customFormat="true"/>
    <row r="13149" s="43" customFormat="true"/>
    <row r="13150" s="43" customFormat="true"/>
    <row r="13151" s="43" customFormat="true"/>
    <row r="13152" s="43" customFormat="true"/>
    <row r="13153" s="43" customFormat="true"/>
    <row r="13154" s="43" customFormat="true"/>
    <row r="13155" s="43" customFormat="true"/>
    <row r="13156" s="43" customFormat="true"/>
    <row r="13157" s="43" customFormat="true"/>
    <row r="13158" s="43" customFormat="true"/>
    <row r="13159" s="43" customFormat="true"/>
    <row r="13160" s="43" customFormat="true"/>
    <row r="13161" s="43" customFormat="true"/>
    <row r="13162" s="43" customFormat="true"/>
    <row r="13163" s="43" customFormat="true"/>
    <row r="13164" s="43" customFormat="true"/>
    <row r="13165" s="43" customFormat="true"/>
    <row r="13166" s="43" customFormat="true"/>
    <row r="13167" s="43" customFormat="true"/>
    <row r="13168" s="43" customFormat="true"/>
    <row r="13169" s="43" customFormat="true"/>
    <row r="13170" s="43" customFormat="true"/>
    <row r="13171" s="43" customFormat="true"/>
    <row r="13172" s="43" customFormat="true"/>
    <row r="13173" s="43" customFormat="true"/>
    <row r="13174" s="43" customFormat="true"/>
    <row r="13175" s="43" customFormat="true"/>
    <row r="13176" s="43" customFormat="true"/>
    <row r="13177" s="43" customFormat="true"/>
    <row r="13178" s="43" customFormat="true"/>
    <row r="13179" s="43" customFormat="true"/>
    <row r="13180" s="43" customFormat="true"/>
    <row r="13181" s="43" customFormat="true"/>
    <row r="13182" s="43" customFormat="true"/>
    <row r="13183" s="43" customFormat="true"/>
    <row r="13184" s="43" customFormat="true"/>
    <row r="13185" s="43" customFormat="true"/>
    <row r="13186" s="43" customFormat="true"/>
    <row r="13187" s="43" customFormat="true"/>
    <row r="13188" s="43" customFormat="true"/>
    <row r="13189" s="43" customFormat="true"/>
    <row r="13190" s="43" customFormat="true"/>
    <row r="13191" s="43" customFormat="true"/>
    <row r="13192" s="43" customFormat="true"/>
    <row r="13193" s="43" customFormat="true"/>
    <row r="13194" s="43" customFormat="true"/>
    <row r="13195" s="43" customFormat="true"/>
    <row r="13196" s="43" customFormat="true"/>
    <row r="13197" s="43" customFormat="true"/>
    <row r="13198" s="43" customFormat="true"/>
    <row r="13199" s="43" customFormat="true"/>
    <row r="13200" s="43" customFormat="true"/>
    <row r="13201" s="43" customFormat="true"/>
    <row r="13202" s="43" customFormat="true"/>
    <row r="13203" s="43" customFormat="true"/>
    <row r="13204" s="43" customFormat="true"/>
    <row r="13205" s="43" customFormat="true"/>
    <row r="13206" s="43" customFormat="true"/>
    <row r="13207" s="43" customFormat="true"/>
    <row r="13208" s="43" customFormat="true"/>
    <row r="13209" s="43" customFormat="true"/>
    <row r="13210" s="43" customFormat="true"/>
    <row r="13211" s="43" customFormat="true"/>
    <row r="13212" s="43" customFormat="true"/>
    <row r="13213" s="43" customFormat="true"/>
    <row r="13214" s="43" customFormat="true"/>
    <row r="13215" s="43" customFormat="true"/>
    <row r="13216" s="43" customFormat="true"/>
    <row r="13217" s="43" customFormat="true"/>
    <row r="13218" s="43" customFormat="true"/>
    <row r="13219" s="43" customFormat="true"/>
    <row r="13220" s="43" customFormat="true"/>
    <row r="13221" s="43" customFormat="true"/>
    <row r="13222" s="43" customFormat="true"/>
    <row r="13223" s="43" customFormat="true"/>
    <row r="13224" s="43" customFormat="true"/>
    <row r="13225" s="43" customFormat="true"/>
    <row r="13226" s="43" customFormat="true"/>
    <row r="13227" s="43" customFormat="true"/>
    <row r="13228" s="43" customFormat="true"/>
    <row r="13229" s="43" customFormat="true"/>
    <row r="13230" s="43" customFormat="true"/>
    <row r="13231" s="43" customFormat="true"/>
    <row r="13232" s="43" customFormat="true"/>
    <row r="13233" s="43" customFormat="true"/>
    <row r="13234" s="43" customFormat="true"/>
    <row r="13235" s="43" customFormat="true"/>
    <row r="13236" s="43" customFormat="true"/>
    <row r="13237" s="43" customFormat="true"/>
    <row r="13238" s="43" customFormat="true"/>
    <row r="13239" s="43" customFormat="true"/>
    <row r="13240" s="43" customFormat="true"/>
    <row r="13241" s="43" customFormat="true"/>
    <row r="13242" s="43" customFormat="true"/>
    <row r="13243" s="43" customFormat="true"/>
    <row r="13244" s="43" customFormat="true"/>
    <row r="13245" s="43" customFormat="true"/>
    <row r="13246" s="43" customFormat="true"/>
    <row r="13247" s="43" customFormat="true"/>
    <row r="13248" s="43" customFormat="true"/>
    <row r="13249" s="43" customFormat="true"/>
    <row r="13250" s="43" customFormat="true"/>
    <row r="13251" s="43" customFormat="true"/>
    <row r="13252" s="43" customFormat="true"/>
    <row r="13253" s="43" customFormat="true"/>
    <row r="13254" s="43" customFormat="true"/>
    <row r="13255" s="43" customFormat="true"/>
    <row r="13256" s="43" customFormat="true"/>
    <row r="13257" s="43" customFormat="true"/>
    <row r="13258" s="43" customFormat="true"/>
    <row r="13259" s="43" customFormat="true"/>
    <row r="13260" s="43" customFormat="true"/>
    <row r="13261" s="43" customFormat="true"/>
    <row r="13262" s="43" customFormat="true"/>
    <row r="13263" s="43" customFormat="true"/>
    <row r="13264" s="43" customFormat="true"/>
    <row r="13265" s="43" customFormat="true"/>
    <row r="13266" s="43" customFormat="true"/>
    <row r="13267" s="43" customFormat="true"/>
    <row r="13268" s="43" customFormat="true"/>
    <row r="13269" s="43" customFormat="true"/>
    <row r="13270" s="43" customFormat="true"/>
    <row r="13271" s="43" customFormat="true"/>
    <row r="13272" s="43" customFormat="true"/>
    <row r="13273" s="43" customFormat="true"/>
    <row r="13274" s="43" customFormat="true"/>
    <row r="13275" s="43" customFormat="true"/>
    <row r="13276" s="43" customFormat="true"/>
    <row r="13277" s="43" customFormat="true"/>
    <row r="13278" s="43" customFormat="true"/>
    <row r="13279" s="43" customFormat="true"/>
    <row r="13280" s="43" customFormat="true"/>
    <row r="13281" s="43" customFormat="true"/>
    <row r="13282" s="43" customFormat="true"/>
    <row r="13283" s="43" customFormat="true"/>
    <row r="13284" s="43" customFormat="true"/>
    <row r="13285" s="43" customFormat="true"/>
    <row r="13286" s="43" customFormat="true"/>
    <row r="13287" s="43" customFormat="true"/>
    <row r="13288" s="43" customFormat="true"/>
    <row r="13289" s="43" customFormat="true"/>
    <row r="13290" s="43" customFormat="true"/>
    <row r="13291" s="43" customFormat="true"/>
    <row r="13292" s="43" customFormat="true"/>
    <row r="13293" s="43" customFormat="true"/>
    <row r="13294" s="43" customFormat="true"/>
    <row r="13295" s="43" customFormat="true"/>
    <row r="13296" s="43" customFormat="true"/>
    <row r="13297" s="43" customFormat="true"/>
    <row r="13298" s="43" customFormat="true"/>
    <row r="13299" s="43" customFormat="true"/>
    <row r="13300" s="43" customFormat="true"/>
    <row r="13301" s="43" customFormat="true"/>
    <row r="13302" s="43" customFormat="true"/>
    <row r="13303" s="43" customFormat="true"/>
    <row r="13304" s="43" customFormat="true"/>
    <row r="13305" s="43" customFormat="true"/>
    <row r="13306" s="43" customFormat="true"/>
    <row r="13307" s="43" customFormat="true"/>
    <row r="13308" s="43" customFormat="true"/>
    <row r="13309" s="43" customFormat="true"/>
    <row r="13310" s="43" customFormat="true"/>
    <row r="13311" s="43" customFormat="true"/>
    <row r="13312" s="43" customFormat="true"/>
    <row r="13313" s="43" customFormat="true"/>
    <row r="13314" s="43" customFormat="true"/>
    <row r="13315" s="43" customFormat="true"/>
    <row r="13316" s="43" customFormat="true"/>
    <row r="13317" s="43" customFormat="true"/>
    <row r="13318" s="43" customFormat="true"/>
    <row r="13319" s="43" customFormat="true"/>
    <row r="13320" s="43" customFormat="true"/>
    <row r="13321" s="43" customFormat="true"/>
    <row r="13322" s="43" customFormat="true"/>
    <row r="13323" s="43" customFormat="true"/>
    <row r="13324" s="43" customFormat="true"/>
    <row r="13325" s="43" customFormat="true"/>
    <row r="13326" s="43" customFormat="true"/>
    <row r="13327" s="43" customFormat="true"/>
    <row r="13328" s="43" customFormat="true"/>
    <row r="13329" s="43" customFormat="true"/>
    <row r="13330" s="43" customFormat="true"/>
    <row r="13331" s="43" customFormat="true"/>
    <row r="13332" s="43" customFormat="true"/>
    <row r="13333" s="43" customFormat="true"/>
    <row r="13334" s="43" customFormat="true"/>
    <row r="13335" s="43" customFormat="true"/>
    <row r="13336" s="43" customFormat="true"/>
    <row r="13337" s="43" customFormat="true"/>
    <row r="13338" s="43" customFormat="true"/>
    <row r="13339" s="43" customFormat="true"/>
    <row r="13340" s="43" customFormat="true"/>
    <row r="13341" s="43" customFormat="true"/>
    <row r="13342" s="43" customFormat="true"/>
    <row r="13343" s="43" customFormat="true"/>
    <row r="13344" s="43" customFormat="true"/>
    <row r="13345" s="43" customFormat="true"/>
    <row r="13346" s="43" customFormat="true"/>
    <row r="13347" s="43" customFormat="true"/>
    <row r="13348" s="43" customFormat="true"/>
    <row r="13349" s="43" customFormat="true"/>
    <row r="13350" s="43" customFormat="true"/>
    <row r="13351" s="43" customFormat="true"/>
    <row r="13352" s="43" customFormat="true"/>
    <row r="13353" s="43" customFormat="true"/>
    <row r="13354" s="43" customFormat="true"/>
    <row r="13355" s="43" customFormat="true"/>
    <row r="13356" s="43" customFormat="true"/>
    <row r="13357" s="43" customFormat="true"/>
    <row r="13358" s="43" customFormat="true"/>
    <row r="13359" s="43" customFormat="true"/>
    <row r="13360" s="43" customFormat="true"/>
    <row r="13361" s="43" customFormat="true"/>
    <row r="13362" s="43" customFormat="true"/>
    <row r="13363" s="43" customFormat="true"/>
    <row r="13364" s="43" customFormat="true"/>
    <row r="13365" s="43" customFormat="true"/>
    <row r="13366" s="43" customFormat="true"/>
    <row r="13367" s="43" customFormat="true"/>
    <row r="13368" s="43" customFormat="true"/>
    <row r="13369" s="43" customFormat="true"/>
    <row r="13370" s="43" customFormat="true"/>
    <row r="13371" s="43" customFormat="true"/>
    <row r="13372" s="43" customFormat="true"/>
    <row r="13373" s="43" customFormat="true"/>
    <row r="13374" s="43" customFormat="true"/>
    <row r="13375" s="43" customFormat="true"/>
    <row r="13376" s="43" customFormat="true"/>
    <row r="13377" s="43" customFormat="true"/>
    <row r="13378" s="43" customFormat="true"/>
    <row r="13379" s="43" customFormat="true"/>
    <row r="13380" s="43" customFormat="true"/>
    <row r="13381" s="43" customFormat="true"/>
    <row r="13382" s="43" customFormat="true"/>
    <row r="13383" s="43" customFormat="true"/>
    <row r="13384" s="43" customFormat="true"/>
    <row r="13385" s="43" customFormat="true"/>
    <row r="13386" s="43" customFormat="true"/>
    <row r="13387" s="43" customFormat="true"/>
    <row r="13388" s="43" customFormat="true"/>
    <row r="13389" s="43" customFormat="true"/>
    <row r="13390" s="43" customFormat="true"/>
    <row r="13391" s="43" customFormat="true"/>
    <row r="13392" s="43" customFormat="true"/>
    <row r="13393" s="43" customFormat="true"/>
    <row r="13394" s="43" customFormat="true"/>
    <row r="13395" s="43" customFormat="true"/>
    <row r="13396" s="43" customFormat="true"/>
    <row r="13397" s="43" customFormat="true"/>
    <row r="13398" s="43" customFormat="true"/>
    <row r="13399" s="43" customFormat="true"/>
    <row r="13400" s="43" customFormat="true"/>
    <row r="13401" s="43" customFormat="true"/>
    <row r="13402" s="43" customFormat="true"/>
    <row r="13403" s="43" customFormat="true"/>
    <row r="13404" s="43" customFormat="true"/>
    <row r="13405" s="43" customFormat="true"/>
    <row r="13406" s="43" customFormat="true"/>
    <row r="13407" s="43" customFormat="true"/>
    <row r="13408" s="43" customFormat="true"/>
    <row r="13409" s="43" customFormat="true"/>
    <row r="13410" s="43" customFormat="true"/>
    <row r="13411" s="43" customFormat="true"/>
    <row r="13412" s="43" customFormat="true"/>
    <row r="13413" s="43" customFormat="true"/>
    <row r="13414" s="43" customFormat="true"/>
    <row r="13415" s="43" customFormat="true"/>
    <row r="13416" s="43" customFormat="true"/>
    <row r="13417" s="43" customFormat="true"/>
    <row r="13418" s="43" customFormat="true"/>
    <row r="13419" s="43" customFormat="true"/>
    <row r="13420" s="43" customFormat="true"/>
    <row r="13421" s="43" customFormat="true"/>
    <row r="13422" s="43" customFormat="true"/>
    <row r="13423" s="43" customFormat="true"/>
    <row r="13424" s="43" customFormat="true"/>
    <row r="13425" s="43" customFormat="true"/>
    <row r="13426" s="43" customFormat="true"/>
    <row r="13427" s="43" customFormat="true"/>
    <row r="13428" s="43" customFormat="true"/>
    <row r="13429" s="43" customFormat="true"/>
    <row r="13430" s="43" customFormat="true"/>
    <row r="13431" s="43" customFormat="true"/>
    <row r="13432" s="43" customFormat="true"/>
    <row r="13433" s="43" customFormat="true"/>
    <row r="13434" s="43" customFormat="true"/>
    <row r="13435" s="43" customFormat="true"/>
    <row r="13436" s="43" customFormat="true"/>
    <row r="13437" s="43" customFormat="true"/>
    <row r="13438" s="43" customFormat="true"/>
    <row r="13439" s="43" customFormat="true"/>
    <row r="13440" s="43" customFormat="true"/>
    <row r="13441" s="43" customFormat="true"/>
    <row r="13442" s="43" customFormat="true"/>
    <row r="13443" s="43" customFormat="true"/>
    <row r="13444" s="43" customFormat="true"/>
    <row r="13445" s="43" customFormat="true"/>
    <row r="13446" s="43" customFormat="true"/>
    <row r="13447" s="43" customFormat="true"/>
    <row r="13448" s="43" customFormat="true"/>
    <row r="13449" s="43" customFormat="true"/>
    <row r="13450" s="43" customFormat="true"/>
    <row r="13451" s="43" customFormat="true"/>
    <row r="13452" s="43" customFormat="true"/>
    <row r="13453" s="43" customFormat="true"/>
    <row r="13454" s="43" customFormat="true"/>
    <row r="13455" s="43" customFormat="true"/>
    <row r="13456" s="43" customFormat="true"/>
    <row r="13457" s="43" customFormat="true"/>
    <row r="13458" s="43" customFormat="true"/>
    <row r="13459" s="43" customFormat="true"/>
    <row r="13460" s="43" customFormat="true"/>
    <row r="13461" s="43" customFormat="true"/>
    <row r="13462" s="43" customFormat="true"/>
    <row r="13463" s="43" customFormat="true"/>
    <row r="13464" s="43" customFormat="true"/>
    <row r="13465" s="43" customFormat="true"/>
    <row r="13466" s="43" customFormat="true"/>
    <row r="13467" s="43" customFormat="true"/>
    <row r="13468" s="43" customFormat="true"/>
    <row r="13469" s="43" customFormat="true"/>
    <row r="13470" s="43" customFormat="true"/>
    <row r="13471" s="43" customFormat="true"/>
    <row r="13472" s="43" customFormat="true"/>
    <row r="13473" s="43" customFormat="true"/>
    <row r="13474" s="43" customFormat="true"/>
    <row r="13475" s="43" customFormat="true"/>
    <row r="13476" s="43" customFormat="true"/>
    <row r="13477" s="43" customFormat="true"/>
    <row r="13478" s="43" customFormat="true"/>
    <row r="13479" s="43" customFormat="true"/>
    <row r="13480" s="43" customFormat="true"/>
    <row r="13481" s="43" customFormat="true"/>
    <row r="13482" s="43" customFormat="true"/>
    <row r="13483" s="43" customFormat="true"/>
    <row r="13484" s="43" customFormat="true"/>
    <row r="13485" s="43" customFormat="true"/>
    <row r="13486" s="43" customFormat="true"/>
    <row r="13487" s="43" customFormat="true"/>
    <row r="13488" s="43" customFormat="true"/>
    <row r="13489" s="43" customFormat="true"/>
    <row r="13490" s="43" customFormat="true"/>
    <row r="13491" s="43" customFormat="true"/>
    <row r="13492" s="43" customFormat="true"/>
    <row r="13493" s="43" customFormat="true"/>
    <row r="13494" s="43" customFormat="true"/>
    <row r="13495" s="43" customFormat="true"/>
    <row r="13496" s="43" customFormat="true"/>
    <row r="13497" s="43" customFormat="true"/>
    <row r="13498" s="43" customFormat="true"/>
    <row r="13499" s="43" customFormat="true"/>
    <row r="13500" s="43" customFormat="true"/>
    <row r="13501" s="43" customFormat="true"/>
    <row r="13502" s="43" customFormat="true"/>
    <row r="13503" s="43" customFormat="true"/>
    <row r="13504" s="43" customFormat="true"/>
    <row r="13505" s="43" customFormat="true"/>
    <row r="13506" s="43" customFormat="true"/>
    <row r="13507" s="43" customFormat="true"/>
    <row r="13508" s="43" customFormat="true"/>
    <row r="13509" s="43" customFormat="true"/>
    <row r="13510" s="43" customFormat="true"/>
    <row r="13511" s="43" customFormat="true"/>
    <row r="13512" s="43" customFormat="true"/>
    <row r="13513" s="43" customFormat="true"/>
    <row r="13514" s="43" customFormat="true"/>
    <row r="13515" s="43" customFormat="true"/>
    <row r="13516" s="43" customFormat="true"/>
    <row r="13517" s="43" customFormat="true"/>
    <row r="13518" s="43" customFormat="true"/>
    <row r="13519" s="43" customFormat="true"/>
    <row r="13520" s="43" customFormat="true"/>
    <row r="13521" s="43" customFormat="true"/>
    <row r="13522" s="43" customFormat="true"/>
    <row r="13523" s="43" customFormat="true"/>
    <row r="13524" s="43" customFormat="true"/>
    <row r="13525" s="43" customFormat="true"/>
    <row r="13526" s="43" customFormat="true"/>
    <row r="13527" s="43" customFormat="true"/>
    <row r="13528" s="43" customFormat="true"/>
    <row r="13529" s="43" customFormat="true"/>
    <row r="13530" s="43" customFormat="true"/>
    <row r="13531" s="43" customFormat="true"/>
    <row r="13532" s="43" customFormat="true"/>
    <row r="13533" s="43" customFormat="true"/>
    <row r="13534" s="43" customFormat="true"/>
    <row r="13535" s="43" customFormat="true"/>
    <row r="13536" s="43" customFormat="true"/>
    <row r="13537" s="43" customFormat="true"/>
    <row r="13538" s="43" customFormat="true"/>
    <row r="13539" s="43" customFormat="true"/>
    <row r="13540" s="43" customFormat="true"/>
    <row r="13541" s="43" customFormat="true"/>
    <row r="13542" s="43" customFormat="true"/>
    <row r="13543" s="43" customFormat="true"/>
    <row r="13544" s="43" customFormat="true"/>
    <row r="13545" s="43" customFormat="true"/>
    <row r="13546" s="43" customFormat="true"/>
    <row r="13547" s="43" customFormat="true"/>
    <row r="13548" s="43" customFormat="true"/>
    <row r="13549" s="43" customFormat="true"/>
    <row r="13550" s="43" customFormat="true"/>
    <row r="13551" s="43" customFormat="true"/>
    <row r="13552" s="43" customFormat="true"/>
    <row r="13553" s="43" customFormat="true"/>
    <row r="13554" s="43" customFormat="true"/>
    <row r="13555" s="43" customFormat="true"/>
    <row r="13556" s="43" customFormat="true"/>
    <row r="13557" s="43" customFormat="true"/>
    <row r="13558" s="43" customFormat="true"/>
    <row r="13559" s="43" customFormat="true"/>
    <row r="13560" s="43" customFormat="true"/>
    <row r="13561" s="43" customFormat="true"/>
    <row r="13562" s="43" customFormat="true"/>
    <row r="13563" s="43" customFormat="true"/>
    <row r="13564" s="43" customFormat="true"/>
    <row r="13565" s="43" customFormat="true"/>
    <row r="13566" s="43" customFormat="true"/>
    <row r="13567" s="43" customFormat="true"/>
    <row r="13568" s="43" customFormat="true"/>
    <row r="13569" s="43" customFormat="true"/>
    <row r="13570" s="43" customFormat="true"/>
    <row r="13571" s="43" customFormat="true"/>
    <row r="13572" s="43" customFormat="true"/>
    <row r="13573" s="43" customFormat="true"/>
    <row r="13574" s="43" customFormat="true"/>
    <row r="13575" s="43" customFormat="true"/>
    <row r="13576" s="43" customFormat="true"/>
    <row r="13577" s="43" customFormat="true"/>
    <row r="13578" s="43" customFormat="true"/>
    <row r="13579" s="43" customFormat="true"/>
    <row r="13580" s="43" customFormat="true"/>
    <row r="13581" s="43" customFormat="true"/>
    <row r="13582" s="43" customFormat="true"/>
    <row r="13583" s="43" customFormat="true"/>
    <row r="13584" s="43" customFormat="true"/>
    <row r="13585" s="43" customFormat="true"/>
    <row r="13586" s="43" customFormat="true"/>
    <row r="13587" s="43" customFormat="true"/>
    <row r="13588" s="43" customFormat="true"/>
    <row r="13589" s="43" customFormat="true"/>
    <row r="13590" s="43" customFormat="true"/>
    <row r="13591" s="43" customFormat="true"/>
    <row r="13592" s="43" customFormat="true"/>
    <row r="13593" s="43" customFormat="true"/>
    <row r="13594" s="43" customFormat="true"/>
    <row r="13595" s="43" customFormat="true"/>
    <row r="13596" s="43" customFormat="true"/>
    <row r="13597" s="43" customFormat="true"/>
    <row r="13598" s="43" customFormat="true"/>
    <row r="13599" s="43" customFormat="true"/>
    <row r="13600" s="43" customFormat="true"/>
    <row r="13601" s="43" customFormat="true"/>
    <row r="13602" s="43" customFormat="true"/>
    <row r="13603" s="43" customFormat="true"/>
    <row r="13604" s="43" customFormat="true"/>
    <row r="13605" s="43" customFormat="true"/>
    <row r="13606" s="43" customFormat="true"/>
    <row r="13607" s="43" customFormat="true"/>
    <row r="13608" s="43" customFormat="true"/>
    <row r="13609" s="43" customFormat="true"/>
    <row r="13610" s="43" customFormat="true"/>
    <row r="13611" s="43" customFormat="true"/>
    <row r="13612" s="43" customFormat="true"/>
    <row r="13613" s="43" customFormat="true"/>
    <row r="13614" s="43" customFormat="true"/>
    <row r="13615" s="43" customFormat="true"/>
    <row r="13616" s="43" customFormat="true"/>
    <row r="13617" s="43" customFormat="true"/>
    <row r="13618" s="43" customFormat="true"/>
    <row r="13619" s="43" customFormat="true"/>
    <row r="13620" s="43" customFormat="true"/>
    <row r="13621" s="43" customFormat="true"/>
    <row r="13622" s="43" customFormat="true"/>
    <row r="13623" s="43" customFormat="true"/>
    <row r="13624" s="43" customFormat="true"/>
    <row r="13625" s="43" customFormat="true"/>
    <row r="13626" s="43" customFormat="true"/>
    <row r="13627" s="43" customFormat="true"/>
    <row r="13628" s="43" customFormat="true"/>
    <row r="13629" s="43" customFormat="true"/>
    <row r="13630" s="43" customFormat="true"/>
    <row r="13631" s="43" customFormat="true"/>
    <row r="13632" s="43" customFormat="true"/>
    <row r="13633" s="43" customFormat="true"/>
    <row r="13634" s="43" customFormat="true"/>
    <row r="13635" s="43" customFormat="true"/>
    <row r="13636" s="43" customFormat="true"/>
    <row r="13637" s="43" customFormat="true"/>
    <row r="13638" s="43" customFormat="true"/>
    <row r="13639" s="43" customFormat="true"/>
    <row r="13640" s="43" customFormat="true"/>
    <row r="13641" s="43" customFormat="true"/>
    <row r="13642" s="43" customFormat="true"/>
    <row r="13643" s="43" customFormat="true"/>
    <row r="13644" s="43" customFormat="true"/>
    <row r="13645" s="43" customFormat="true"/>
    <row r="13646" s="43" customFormat="true"/>
    <row r="13647" s="43" customFormat="true"/>
    <row r="13648" s="43" customFormat="true"/>
    <row r="13649" s="43" customFormat="true"/>
    <row r="13650" s="43" customFormat="true"/>
    <row r="13651" s="43" customFormat="true"/>
    <row r="13652" s="43" customFormat="true"/>
    <row r="13653" s="43" customFormat="true"/>
    <row r="13654" s="43" customFormat="true"/>
    <row r="13655" s="43" customFormat="true"/>
    <row r="13656" s="43" customFormat="true"/>
    <row r="13657" s="43" customFormat="true"/>
    <row r="13658" s="43" customFormat="true"/>
    <row r="13659" s="43" customFormat="true"/>
    <row r="13660" s="43" customFormat="true"/>
    <row r="13661" s="43" customFormat="true"/>
    <row r="13662" s="43" customFormat="true"/>
    <row r="13663" s="43" customFormat="true"/>
    <row r="13664" s="43" customFormat="true"/>
    <row r="13665" s="43" customFormat="true"/>
    <row r="13666" s="43" customFormat="true"/>
    <row r="13667" s="43" customFormat="true"/>
    <row r="13668" s="43" customFormat="true"/>
    <row r="13669" s="43" customFormat="true"/>
    <row r="13670" s="43" customFormat="true"/>
    <row r="13671" s="43" customFormat="true"/>
    <row r="13672" s="43" customFormat="true"/>
    <row r="13673" s="43" customFormat="true"/>
    <row r="13674" s="43" customFormat="true"/>
    <row r="13675" s="43" customFormat="true"/>
    <row r="13676" s="43" customFormat="true"/>
    <row r="13677" s="43" customFormat="true"/>
    <row r="13678" s="43" customFormat="true"/>
    <row r="13679" s="43" customFormat="true"/>
    <row r="13680" s="43" customFormat="true"/>
    <row r="13681" s="43" customFormat="true"/>
    <row r="13682" s="43" customFormat="true"/>
    <row r="13683" s="43" customFormat="true"/>
    <row r="13684" s="43" customFormat="true"/>
    <row r="13685" s="43" customFormat="true"/>
    <row r="13686" s="43" customFormat="true"/>
    <row r="13687" s="43" customFormat="true"/>
    <row r="13688" s="43" customFormat="true"/>
    <row r="13689" s="43" customFormat="true"/>
    <row r="13690" s="43" customFormat="true"/>
    <row r="13691" s="43" customFormat="true"/>
    <row r="13692" s="43" customFormat="true"/>
    <row r="13693" s="43" customFormat="true"/>
    <row r="13694" s="43" customFormat="true"/>
    <row r="13695" s="43" customFormat="true"/>
    <row r="13696" s="43" customFormat="true"/>
    <row r="13697" s="43" customFormat="true"/>
    <row r="13698" s="43" customFormat="true"/>
    <row r="13699" s="43" customFormat="true"/>
    <row r="13700" s="43" customFormat="true"/>
    <row r="13701" s="43" customFormat="true"/>
    <row r="13702" s="43" customFormat="true"/>
    <row r="13703" s="43" customFormat="true"/>
    <row r="13704" s="43" customFormat="true"/>
    <row r="13705" s="43" customFormat="true"/>
    <row r="13706" s="43" customFormat="true"/>
    <row r="13707" s="43" customFormat="true"/>
    <row r="13708" s="43" customFormat="true"/>
    <row r="13709" s="43" customFormat="true"/>
    <row r="13710" s="43" customFormat="true"/>
    <row r="13711" s="43" customFormat="true"/>
    <row r="13712" s="43" customFormat="true"/>
    <row r="13713" s="43" customFormat="true"/>
    <row r="13714" s="43" customFormat="true"/>
    <row r="13715" s="43" customFormat="true"/>
    <row r="13716" s="43" customFormat="true"/>
    <row r="13717" s="43" customFormat="true"/>
    <row r="13718" s="43" customFormat="true"/>
    <row r="13719" s="43" customFormat="true"/>
    <row r="13720" s="43" customFormat="true"/>
    <row r="13721" s="43" customFormat="true"/>
    <row r="13722" s="43" customFormat="true"/>
    <row r="13723" s="43" customFormat="true"/>
    <row r="13724" s="43" customFormat="true"/>
    <row r="13725" s="43" customFormat="true"/>
    <row r="13726" s="43" customFormat="true"/>
    <row r="13727" s="43" customFormat="true"/>
    <row r="13728" s="43" customFormat="true"/>
    <row r="13729" s="43" customFormat="true"/>
    <row r="13730" s="43" customFormat="true"/>
    <row r="13731" s="43" customFormat="true"/>
    <row r="13732" s="43" customFormat="true"/>
    <row r="13733" s="43" customFormat="true"/>
    <row r="13734" s="43" customFormat="true"/>
    <row r="13735" s="43" customFormat="true"/>
    <row r="13736" s="43" customFormat="true"/>
    <row r="13737" s="43" customFormat="true"/>
    <row r="13738" s="43" customFormat="true"/>
    <row r="13739" s="43" customFormat="true"/>
    <row r="13740" s="43" customFormat="true"/>
    <row r="13741" s="43" customFormat="true"/>
    <row r="13742" s="43" customFormat="true"/>
    <row r="13743" s="43" customFormat="true"/>
    <row r="13744" s="43" customFormat="true"/>
    <row r="13745" s="43" customFormat="true"/>
    <row r="13746" s="43" customFormat="true"/>
    <row r="13747" s="43" customFormat="true"/>
    <row r="13748" s="43" customFormat="true"/>
    <row r="13749" s="43" customFormat="true"/>
    <row r="13750" s="43" customFormat="true"/>
    <row r="13751" s="43" customFormat="true"/>
    <row r="13752" s="43" customFormat="true"/>
    <row r="13753" s="43" customFormat="true"/>
    <row r="13754" s="43" customFormat="true"/>
    <row r="13755" s="43" customFormat="true"/>
    <row r="13756" s="43" customFormat="true"/>
    <row r="13757" s="43" customFormat="true"/>
    <row r="13758" s="43" customFormat="true"/>
    <row r="13759" s="43" customFormat="true"/>
    <row r="13760" s="43" customFormat="true"/>
    <row r="13761" s="43" customFormat="true"/>
    <row r="13762" s="43" customFormat="true"/>
    <row r="13763" s="43" customFormat="true"/>
    <row r="13764" s="43" customFormat="true"/>
    <row r="13765" s="43" customFormat="true"/>
    <row r="13766" s="43" customFormat="true"/>
    <row r="13767" s="43" customFormat="true"/>
    <row r="13768" s="43" customFormat="true"/>
    <row r="13769" s="43" customFormat="true"/>
    <row r="13770" s="43" customFormat="true"/>
    <row r="13771" s="43" customFormat="true"/>
    <row r="13772" s="43" customFormat="true"/>
    <row r="13773" s="43" customFormat="true"/>
    <row r="13774" s="43" customFormat="true"/>
    <row r="13775" s="43" customFormat="true"/>
    <row r="13776" s="43" customFormat="true"/>
    <row r="13777" s="43" customFormat="true"/>
    <row r="13778" s="43" customFormat="true"/>
    <row r="13779" s="43" customFormat="true"/>
    <row r="13780" s="43" customFormat="true"/>
    <row r="13781" s="43" customFormat="true"/>
    <row r="13782" s="43" customFormat="true"/>
    <row r="13783" s="43" customFormat="true"/>
    <row r="13784" s="43" customFormat="true"/>
    <row r="13785" s="43" customFormat="true"/>
    <row r="13786" s="43" customFormat="true"/>
    <row r="13787" s="43" customFormat="true"/>
    <row r="13788" s="43" customFormat="true"/>
    <row r="13789" s="43" customFormat="true"/>
    <row r="13790" s="43" customFormat="true"/>
    <row r="13791" s="43" customFormat="true"/>
    <row r="13792" s="43" customFormat="true"/>
    <row r="13793" s="43" customFormat="true"/>
    <row r="13794" s="43" customFormat="true"/>
    <row r="13795" s="43" customFormat="true"/>
    <row r="13796" s="43" customFormat="true"/>
    <row r="13797" s="43" customFormat="true"/>
    <row r="13798" s="43" customFormat="true"/>
    <row r="13799" s="43" customFormat="true"/>
    <row r="13800" s="43" customFormat="true"/>
    <row r="13801" s="43" customFormat="true"/>
    <row r="13802" s="43" customFormat="true"/>
    <row r="13803" s="43" customFormat="true"/>
    <row r="13804" s="43" customFormat="true"/>
    <row r="13805" s="43" customFormat="true"/>
    <row r="13806" s="43" customFormat="true"/>
    <row r="13807" s="43" customFormat="true"/>
    <row r="13808" s="43" customFormat="true"/>
    <row r="13809" s="43" customFormat="true"/>
    <row r="13810" s="43" customFormat="true"/>
    <row r="13811" s="43" customFormat="true"/>
    <row r="13812" s="43" customFormat="true"/>
    <row r="13813" s="43" customFormat="true"/>
    <row r="13814" s="43" customFormat="true"/>
    <row r="13815" s="43" customFormat="true"/>
    <row r="13816" s="43" customFormat="true"/>
    <row r="13817" s="43" customFormat="true"/>
    <row r="13818" s="43" customFormat="true"/>
    <row r="13819" s="43" customFormat="true"/>
    <row r="13820" s="43" customFormat="true"/>
    <row r="13821" s="43" customFormat="true"/>
    <row r="13822" s="43" customFormat="true"/>
    <row r="13823" s="43" customFormat="true"/>
    <row r="13824" s="43" customFormat="true"/>
    <row r="13825" s="43" customFormat="true"/>
    <row r="13826" s="43" customFormat="true"/>
    <row r="13827" s="43" customFormat="true"/>
    <row r="13828" s="43" customFormat="true"/>
    <row r="13829" s="43" customFormat="true"/>
    <row r="13830" s="43" customFormat="true"/>
    <row r="13831" s="43" customFormat="true"/>
    <row r="13832" s="43" customFormat="true"/>
    <row r="13833" s="43" customFormat="true"/>
    <row r="13834" s="43" customFormat="true"/>
    <row r="13835" s="43" customFormat="true"/>
    <row r="13836" s="43" customFormat="true"/>
    <row r="13837" s="43" customFormat="true"/>
    <row r="13838" s="43" customFormat="true"/>
    <row r="13839" s="43" customFormat="true"/>
    <row r="13840" s="43" customFormat="true"/>
    <row r="13841" s="43" customFormat="true"/>
    <row r="13842" s="43" customFormat="true"/>
    <row r="13843" s="43" customFormat="true"/>
    <row r="13844" s="43" customFormat="true"/>
    <row r="13845" s="43" customFormat="true"/>
    <row r="13846" s="43" customFormat="true"/>
    <row r="13847" s="43" customFormat="true"/>
    <row r="13848" s="43" customFormat="true"/>
    <row r="13849" s="43" customFormat="true"/>
    <row r="13850" s="43" customFormat="true"/>
    <row r="13851" s="43" customFormat="true"/>
    <row r="13852" s="43" customFormat="true"/>
    <row r="13853" s="43" customFormat="true"/>
    <row r="13854" s="43" customFormat="true"/>
    <row r="13855" s="43" customFormat="true"/>
    <row r="13856" s="43" customFormat="true"/>
    <row r="13857" s="43" customFormat="true"/>
    <row r="13858" s="43" customFormat="true"/>
    <row r="13859" s="43" customFormat="true"/>
    <row r="13860" s="43" customFormat="true"/>
    <row r="13861" s="43" customFormat="true"/>
    <row r="13862" s="43" customFormat="true"/>
    <row r="13863" s="43" customFormat="true"/>
    <row r="13864" s="43" customFormat="true"/>
    <row r="13865" s="43" customFormat="true"/>
    <row r="13866" s="43" customFormat="true"/>
    <row r="13867" s="43" customFormat="true"/>
    <row r="13868" s="43" customFormat="true"/>
    <row r="13869" s="43" customFormat="true"/>
    <row r="13870" s="43" customFormat="true"/>
    <row r="13871" s="43" customFormat="true"/>
    <row r="13872" s="43" customFormat="true"/>
    <row r="13873" s="43" customFormat="true"/>
    <row r="13874" s="43" customFormat="true"/>
    <row r="13875" s="43" customFormat="true"/>
    <row r="13876" s="43" customFormat="true"/>
    <row r="13877" s="43" customFormat="true"/>
    <row r="13878" s="43" customFormat="true"/>
    <row r="13879" s="43" customFormat="true"/>
    <row r="13880" s="43" customFormat="true"/>
    <row r="13881" s="43" customFormat="true"/>
    <row r="13882" s="43" customFormat="true"/>
    <row r="13883" s="43" customFormat="true"/>
    <row r="13884" s="43" customFormat="true"/>
    <row r="13885" s="43" customFormat="true"/>
    <row r="13886" s="43" customFormat="true"/>
    <row r="13887" s="43" customFormat="true"/>
    <row r="13888" s="43" customFormat="true"/>
    <row r="13889" s="43" customFormat="true"/>
    <row r="13890" s="43" customFormat="true"/>
    <row r="13891" s="43" customFormat="true"/>
    <row r="13892" s="43" customFormat="true"/>
    <row r="13893" s="43" customFormat="true"/>
    <row r="13894" s="43" customFormat="true"/>
    <row r="13895" s="43" customFormat="true"/>
    <row r="13896" s="43" customFormat="true"/>
    <row r="13897" s="43" customFormat="true"/>
    <row r="13898" s="43" customFormat="true"/>
    <row r="13899" s="43" customFormat="true"/>
    <row r="13900" s="43" customFormat="true"/>
    <row r="13901" s="43" customFormat="true"/>
    <row r="13902" s="43" customFormat="true"/>
    <row r="13903" s="43" customFormat="true"/>
    <row r="13904" s="43" customFormat="true"/>
    <row r="13905" s="43" customFormat="true"/>
    <row r="13906" s="43" customFormat="true"/>
    <row r="13907" s="43" customFormat="true"/>
    <row r="13908" s="43" customFormat="true"/>
    <row r="13909" s="43" customFormat="true"/>
    <row r="13910" s="43" customFormat="true"/>
    <row r="13911" s="43" customFormat="true"/>
    <row r="13912" s="43" customFormat="true"/>
    <row r="13913" s="43" customFormat="true"/>
    <row r="13914" s="43" customFormat="true"/>
    <row r="13915" s="43" customFormat="true"/>
    <row r="13916" s="43" customFormat="true"/>
    <row r="13917" s="43" customFormat="true"/>
    <row r="13918" s="43" customFormat="true"/>
    <row r="13919" s="43" customFormat="true"/>
    <row r="13920" s="43" customFormat="true"/>
    <row r="13921" s="43" customFormat="true"/>
    <row r="13922" s="43" customFormat="true"/>
    <row r="13923" s="43" customFormat="true"/>
    <row r="13924" s="43" customFormat="true"/>
    <row r="13925" s="43" customFormat="true"/>
    <row r="13926" s="43" customFormat="true"/>
    <row r="13927" s="43" customFormat="true"/>
    <row r="13928" s="43" customFormat="true"/>
    <row r="13929" s="43" customFormat="true"/>
    <row r="13930" s="43" customFormat="true"/>
    <row r="13931" s="43" customFormat="true"/>
    <row r="13932" s="43" customFormat="true"/>
    <row r="13933" s="43" customFormat="true"/>
    <row r="13934" s="43" customFormat="true"/>
    <row r="13935" s="43" customFormat="true"/>
    <row r="13936" s="43" customFormat="true"/>
    <row r="13937" s="43" customFormat="true"/>
    <row r="13938" s="43" customFormat="true"/>
    <row r="13939" s="43" customFormat="true"/>
    <row r="13940" s="43" customFormat="true"/>
    <row r="13941" s="43" customFormat="true"/>
    <row r="13942" s="43" customFormat="true"/>
    <row r="13943" s="43" customFormat="true"/>
    <row r="13944" s="43" customFormat="true"/>
    <row r="13945" s="43" customFormat="true"/>
    <row r="13946" s="43" customFormat="true"/>
    <row r="13947" s="43" customFormat="true"/>
    <row r="13948" s="43" customFormat="true"/>
    <row r="13949" s="43" customFormat="true"/>
    <row r="13950" s="43" customFormat="true"/>
    <row r="13951" s="43" customFormat="true"/>
    <row r="13952" s="43" customFormat="true"/>
    <row r="13953" s="43" customFormat="true"/>
    <row r="13954" s="43" customFormat="true"/>
    <row r="13955" s="43" customFormat="true"/>
    <row r="13956" s="43" customFormat="true"/>
    <row r="13957" s="43" customFormat="true"/>
    <row r="13958" s="43" customFormat="true"/>
    <row r="13959" s="43" customFormat="true"/>
    <row r="13960" s="43" customFormat="true"/>
    <row r="13961" s="43" customFormat="true"/>
    <row r="13962" s="43" customFormat="true"/>
    <row r="13963" s="43" customFormat="true"/>
    <row r="13964" s="43" customFormat="true"/>
    <row r="13965" s="43" customFormat="true"/>
    <row r="13966" s="43" customFormat="true"/>
    <row r="13967" s="43" customFormat="true"/>
    <row r="13968" s="43" customFormat="true"/>
    <row r="13969" s="43" customFormat="true"/>
    <row r="13970" s="43" customFormat="true"/>
    <row r="13971" s="43" customFormat="true"/>
    <row r="13972" s="43" customFormat="true"/>
    <row r="13973" s="43" customFormat="true"/>
    <row r="13974" s="43" customFormat="true"/>
    <row r="13975" s="43" customFormat="true"/>
    <row r="13976" s="43" customFormat="true"/>
    <row r="13977" s="43" customFormat="true"/>
    <row r="13978" s="43" customFormat="true"/>
    <row r="13979" s="43" customFormat="true"/>
    <row r="13980" s="43" customFormat="true"/>
    <row r="13981" s="43" customFormat="true"/>
    <row r="13982" s="43" customFormat="true"/>
    <row r="13983" s="43" customFormat="true"/>
    <row r="13984" s="43" customFormat="true"/>
    <row r="13985" s="43" customFormat="true"/>
    <row r="13986" s="43" customFormat="true"/>
    <row r="13987" s="43" customFormat="true"/>
    <row r="13988" s="43" customFormat="true"/>
    <row r="13989" s="43" customFormat="true"/>
    <row r="13990" s="43" customFormat="true"/>
    <row r="13991" s="43" customFormat="true"/>
    <row r="13992" s="43" customFormat="true"/>
    <row r="13993" s="43" customFormat="true"/>
    <row r="13994" s="43" customFormat="true"/>
    <row r="13995" s="43" customFormat="true"/>
    <row r="13996" s="43" customFormat="true"/>
    <row r="13997" s="43" customFormat="true"/>
    <row r="13998" s="43" customFormat="true"/>
    <row r="13999" s="43" customFormat="true"/>
    <row r="14000" s="43" customFormat="true"/>
    <row r="14001" s="43" customFormat="true"/>
    <row r="14002" s="43" customFormat="true"/>
    <row r="14003" s="43" customFormat="true"/>
    <row r="14004" s="43" customFormat="true"/>
    <row r="14005" s="43" customFormat="true"/>
    <row r="14006" s="43" customFormat="true"/>
    <row r="14007" s="43" customFormat="true"/>
    <row r="14008" s="43" customFormat="true"/>
    <row r="14009" s="43" customFormat="true"/>
    <row r="14010" s="43" customFormat="true"/>
    <row r="14011" s="43" customFormat="true"/>
    <row r="14012" s="43" customFormat="true"/>
    <row r="14013" s="43" customFormat="true"/>
    <row r="14014" s="43" customFormat="true"/>
    <row r="14015" s="43" customFormat="true"/>
    <row r="14016" s="43" customFormat="true"/>
    <row r="14017" s="43" customFormat="true"/>
    <row r="14018" s="43" customFormat="true"/>
    <row r="14019" s="43" customFormat="true"/>
    <row r="14020" s="43" customFormat="true"/>
    <row r="14021" s="43" customFormat="true"/>
    <row r="14022" s="43" customFormat="true"/>
    <row r="14023" s="43" customFormat="true"/>
    <row r="14024" s="43" customFormat="true"/>
    <row r="14025" s="43" customFormat="true"/>
    <row r="14026" s="43" customFormat="true"/>
    <row r="14027" s="43" customFormat="true"/>
    <row r="14028" s="43" customFormat="true"/>
    <row r="14029" s="43" customFormat="true"/>
    <row r="14030" s="43" customFormat="true"/>
    <row r="14031" s="43" customFormat="true"/>
    <row r="14032" s="43" customFormat="true"/>
    <row r="14033" s="43" customFormat="true"/>
    <row r="14034" s="43" customFormat="true"/>
    <row r="14035" s="43" customFormat="true"/>
    <row r="14036" s="43" customFormat="true"/>
    <row r="14037" s="43" customFormat="true"/>
    <row r="14038" s="43" customFormat="true"/>
    <row r="14039" s="43" customFormat="true"/>
    <row r="14040" s="43" customFormat="true"/>
    <row r="14041" s="43" customFormat="true"/>
    <row r="14042" s="43" customFormat="true"/>
    <row r="14043" s="43" customFormat="true"/>
    <row r="14044" s="43" customFormat="true"/>
    <row r="14045" s="43" customFormat="true"/>
    <row r="14046" s="43" customFormat="true"/>
    <row r="14047" s="43" customFormat="true"/>
    <row r="14048" s="43" customFormat="true"/>
    <row r="14049" s="43" customFormat="true"/>
    <row r="14050" s="43" customFormat="true"/>
    <row r="14051" s="43" customFormat="true"/>
    <row r="14052" s="43" customFormat="true"/>
    <row r="14053" s="43" customFormat="true"/>
    <row r="14054" s="43" customFormat="true"/>
    <row r="14055" s="43" customFormat="true"/>
    <row r="14056" s="43" customFormat="true"/>
    <row r="14057" s="43" customFormat="true"/>
    <row r="14058" s="43" customFormat="true"/>
    <row r="14059" s="43" customFormat="true"/>
    <row r="14060" s="43" customFormat="true"/>
    <row r="14061" s="43" customFormat="true"/>
    <row r="14062" s="43" customFormat="true"/>
    <row r="14063" s="43" customFormat="true"/>
    <row r="14064" s="43" customFormat="true"/>
    <row r="14065" s="43" customFormat="true"/>
    <row r="14066" s="43" customFormat="true"/>
    <row r="14067" s="43" customFormat="true"/>
    <row r="14068" s="43" customFormat="true"/>
    <row r="14069" s="43" customFormat="true"/>
    <row r="14070" s="43" customFormat="true"/>
    <row r="14071" s="43" customFormat="true"/>
    <row r="14072" s="43" customFormat="true"/>
    <row r="14073" s="43" customFormat="true"/>
    <row r="14074" s="43" customFormat="true"/>
    <row r="14075" s="43" customFormat="true"/>
    <row r="14076" s="43" customFormat="true"/>
    <row r="14077" s="43" customFormat="true"/>
    <row r="14078" s="43" customFormat="true"/>
    <row r="14079" s="43" customFormat="true"/>
    <row r="14080" s="43" customFormat="true"/>
    <row r="14081" s="43" customFormat="true"/>
    <row r="14082" s="43" customFormat="true"/>
    <row r="14083" s="43" customFormat="true"/>
    <row r="14084" s="43" customFormat="true"/>
    <row r="14085" s="43" customFormat="true"/>
    <row r="14086" s="43" customFormat="true"/>
    <row r="14087" s="43" customFormat="true"/>
    <row r="14088" s="43" customFormat="true"/>
    <row r="14089" s="43" customFormat="true"/>
    <row r="14090" s="43" customFormat="true"/>
    <row r="14091" s="43" customFormat="true"/>
    <row r="14092" s="43" customFormat="true"/>
    <row r="14093" s="43" customFormat="true"/>
    <row r="14094" s="43" customFormat="true"/>
    <row r="14095" s="43" customFormat="true"/>
    <row r="14096" s="43" customFormat="true"/>
    <row r="14097" s="43" customFormat="true"/>
    <row r="14098" s="43" customFormat="true"/>
    <row r="14099" s="43" customFormat="true"/>
    <row r="14100" s="43" customFormat="true"/>
    <row r="14101" s="43" customFormat="true"/>
    <row r="14102" s="43" customFormat="true"/>
    <row r="14103" s="43" customFormat="true"/>
    <row r="14104" s="43" customFormat="true"/>
    <row r="14105" s="43" customFormat="true"/>
    <row r="14106" s="43" customFormat="true"/>
    <row r="14107" s="43" customFormat="true"/>
    <row r="14108" s="43" customFormat="true"/>
    <row r="14109" s="43" customFormat="true"/>
    <row r="14110" s="43" customFormat="true"/>
    <row r="14111" s="43" customFormat="true"/>
    <row r="14112" s="43" customFormat="true"/>
    <row r="14113" s="43" customFormat="true"/>
    <row r="14114" s="43" customFormat="true"/>
    <row r="14115" s="43" customFormat="true"/>
    <row r="14116" s="43" customFormat="true"/>
    <row r="14117" s="43" customFormat="true"/>
    <row r="14118" s="43" customFormat="true"/>
    <row r="14119" s="43" customFormat="true"/>
    <row r="14120" s="43" customFormat="true"/>
    <row r="14121" s="43" customFormat="true"/>
    <row r="14122" s="43" customFormat="true"/>
    <row r="14123" s="43" customFormat="true"/>
    <row r="14124" s="43" customFormat="true"/>
    <row r="14125" s="43" customFormat="true"/>
    <row r="14126" s="43" customFormat="true"/>
    <row r="14127" s="43" customFormat="true"/>
    <row r="14128" s="43" customFormat="true"/>
    <row r="14129" s="43" customFormat="true"/>
    <row r="14130" s="43" customFormat="true"/>
    <row r="14131" s="43" customFormat="true"/>
    <row r="14132" s="43" customFormat="true"/>
    <row r="14133" s="43" customFormat="true"/>
    <row r="14134" s="43" customFormat="true"/>
    <row r="14135" s="43" customFormat="true"/>
    <row r="14136" s="43" customFormat="true"/>
    <row r="14137" s="43" customFormat="true"/>
    <row r="14138" s="43" customFormat="true"/>
    <row r="14139" s="43" customFormat="true"/>
    <row r="14140" s="43" customFormat="true"/>
    <row r="14141" s="43" customFormat="true"/>
    <row r="14142" s="43" customFormat="true"/>
    <row r="14143" s="43" customFormat="true"/>
    <row r="14144" s="43" customFormat="true"/>
    <row r="14145" s="43" customFormat="true"/>
    <row r="14146" s="43" customFormat="true"/>
    <row r="14147" s="43" customFormat="true"/>
    <row r="14148" s="43" customFormat="true"/>
    <row r="14149" s="43" customFormat="true"/>
    <row r="14150" s="43" customFormat="true"/>
    <row r="14151" s="43" customFormat="true"/>
    <row r="14152" s="43" customFormat="true"/>
    <row r="14153" s="43" customFormat="true"/>
    <row r="14154" s="43" customFormat="true"/>
    <row r="14155" s="43" customFormat="true"/>
    <row r="14156" s="43" customFormat="true"/>
    <row r="14157" s="43" customFormat="true"/>
    <row r="14158" s="43" customFormat="true"/>
    <row r="14159" s="43" customFormat="true"/>
    <row r="14160" s="43" customFormat="true"/>
    <row r="14161" s="43" customFormat="true"/>
    <row r="14162" s="43" customFormat="true"/>
    <row r="14163" s="43" customFormat="true"/>
    <row r="14164" s="43" customFormat="true"/>
    <row r="14165" s="43" customFormat="true"/>
    <row r="14166" s="43" customFormat="true"/>
    <row r="14167" s="43" customFormat="true"/>
    <row r="14168" s="43" customFormat="true"/>
    <row r="14169" s="43" customFormat="true"/>
    <row r="14170" s="43" customFormat="true"/>
    <row r="14171" s="43" customFormat="true"/>
    <row r="14172" s="43" customFormat="true"/>
    <row r="14173" s="43" customFormat="true"/>
    <row r="14174" s="43" customFormat="true"/>
    <row r="14175" s="43" customFormat="true"/>
    <row r="14176" s="43" customFormat="true"/>
    <row r="14177" s="43" customFormat="true"/>
    <row r="14178" s="43" customFormat="true"/>
    <row r="14179" s="43" customFormat="true"/>
    <row r="14180" s="43" customFormat="true"/>
    <row r="14181" s="43" customFormat="true"/>
    <row r="14182" s="43" customFormat="true"/>
    <row r="14183" s="43" customFormat="true"/>
    <row r="14184" s="43" customFormat="true"/>
    <row r="14185" s="43" customFormat="true"/>
    <row r="14186" s="43" customFormat="true"/>
    <row r="14187" s="43" customFormat="true"/>
    <row r="14188" s="43" customFormat="true"/>
    <row r="14189" s="43" customFormat="true"/>
    <row r="14190" s="43" customFormat="true"/>
    <row r="14191" s="43" customFormat="true"/>
    <row r="14192" s="43" customFormat="true"/>
    <row r="14193" s="43" customFormat="true"/>
    <row r="14194" s="43" customFormat="true"/>
    <row r="14195" s="43" customFormat="true"/>
    <row r="14196" s="43" customFormat="true"/>
    <row r="14197" s="43" customFormat="true"/>
    <row r="14198" s="43" customFormat="true"/>
    <row r="14199" s="43" customFormat="true"/>
    <row r="14200" s="43" customFormat="true"/>
    <row r="14201" s="43" customFormat="true"/>
    <row r="14202" s="43" customFormat="true"/>
    <row r="14203" s="43" customFormat="true"/>
    <row r="14204" s="43" customFormat="true"/>
    <row r="14205" s="43" customFormat="true"/>
    <row r="14206" s="43" customFormat="true"/>
    <row r="14207" s="43" customFormat="true"/>
    <row r="14208" s="43" customFormat="true"/>
    <row r="14209" s="43" customFormat="true"/>
    <row r="14210" s="43" customFormat="true"/>
    <row r="14211" s="43" customFormat="true"/>
    <row r="14212" s="43" customFormat="true"/>
    <row r="14213" s="43" customFormat="true"/>
    <row r="14214" s="43" customFormat="true"/>
    <row r="14215" s="43" customFormat="true"/>
    <row r="14216" s="43" customFormat="true"/>
    <row r="14217" s="43" customFormat="true"/>
    <row r="14218" s="43" customFormat="true"/>
    <row r="14219" s="43" customFormat="true"/>
    <row r="14220" s="43" customFormat="true"/>
    <row r="14221" s="43" customFormat="true"/>
    <row r="14222" s="43" customFormat="true"/>
    <row r="14223" s="43" customFormat="true"/>
    <row r="14224" s="43" customFormat="true"/>
    <row r="14225" s="43" customFormat="true"/>
    <row r="14226" s="43" customFormat="true"/>
    <row r="14227" s="43" customFormat="true"/>
    <row r="14228" s="43" customFormat="true"/>
    <row r="14229" s="43" customFormat="true"/>
    <row r="14230" s="43" customFormat="true"/>
    <row r="14231" s="43" customFormat="true"/>
    <row r="14232" s="43" customFormat="true"/>
    <row r="14233" s="43" customFormat="true"/>
    <row r="14234" s="43" customFormat="true"/>
    <row r="14235" s="43" customFormat="true"/>
    <row r="14236" s="43" customFormat="true"/>
    <row r="14237" s="43" customFormat="true"/>
    <row r="14238" s="43" customFormat="true"/>
    <row r="14239" s="43" customFormat="true"/>
    <row r="14240" s="43" customFormat="true"/>
    <row r="14241" s="43" customFormat="true"/>
    <row r="14242" s="43" customFormat="true"/>
    <row r="14243" s="43" customFormat="true"/>
    <row r="14244" s="43" customFormat="true"/>
    <row r="14245" s="43" customFormat="true"/>
    <row r="14246" s="43" customFormat="true"/>
    <row r="14247" s="43" customFormat="true"/>
    <row r="14248" s="43" customFormat="true"/>
    <row r="14249" s="43" customFormat="true"/>
    <row r="14250" s="43" customFormat="true"/>
    <row r="14251" s="43" customFormat="true"/>
    <row r="14252" s="43" customFormat="true"/>
    <row r="14253" s="43" customFormat="true"/>
    <row r="14254" s="43" customFormat="true"/>
    <row r="14255" s="43" customFormat="true"/>
    <row r="14256" s="43" customFormat="true"/>
    <row r="14257" s="43" customFormat="true"/>
    <row r="14258" s="43" customFormat="true"/>
    <row r="14259" s="43" customFormat="true"/>
    <row r="14260" s="43" customFormat="true"/>
    <row r="14261" s="43" customFormat="true"/>
    <row r="14262" s="43" customFormat="true"/>
    <row r="14263" s="43" customFormat="true"/>
    <row r="14264" s="43" customFormat="true"/>
    <row r="14265" s="43" customFormat="true"/>
    <row r="14266" s="43" customFormat="true"/>
    <row r="14267" s="43" customFormat="true"/>
    <row r="14268" s="43" customFormat="true"/>
    <row r="14269" s="43" customFormat="true"/>
    <row r="14270" s="43" customFormat="true"/>
    <row r="14271" s="43" customFormat="true"/>
    <row r="14272" s="43" customFormat="true"/>
    <row r="14273" s="43" customFormat="true"/>
    <row r="14274" s="43" customFormat="true"/>
    <row r="14275" s="43" customFormat="true"/>
    <row r="14276" s="43" customFormat="true"/>
    <row r="14277" s="43" customFormat="true"/>
    <row r="14278" s="43" customFormat="true"/>
    <row r="14279" s="43" customFormat="true"/>
    <row r="14280" s="43" customFormat="true"/>
    <row r="14281" s="43" customFormat="true"/>
    <row r="14282" s="43" customFormat="true"/>
    <row r="14283" s="43" customFormat="true"/>
    <row r="14284" s="43" customFormat="true"/>
    <row r="14285" s="43" customFormat="true"/>
    <row r="14286" s="43" customFormat="true"/>
    <row r="14287" s="43" customFormat="true"/>
    <row r="14288" s="43" customFormat="true"/>
    <row r="14289" s="43" customFormat="true"/>
    <row r="14290" s="43" customFormat="true"/>
    <row r="14291" s="43" customFormat="true"/>
    <row r="14292" s="43" customFormat="true"/>
    <row r="14293" s="43" customFormat="true"/>
    <row r="14294" s="43" customFormat="true"/>
    <row r="14295" s="43" customFormat="true"/>
    <row r="14296" s="43" customFormat="true"/>
    <row r="14297" s="43" customFormat="true"/>
    <row r="14298" s="43" customFormat="true"/>
    <row r="14299" s="43" customFormat="true"/>
    <row r="14300" s="43" customFormat="true"/>
    <row r="14301" s="43" customFormat="true"/>
    <row r="14302" s="43" customFormat="true"/>
    <row r="14303" s="43" customFormat="true"/>
    <row r="14304" s="43" customFormat="true"/>
    <row r="14305" s="43" customFormat="true"/>
    <row r="14306" s="43" customFormat="true"/>
    <row r="14307" s="43" customFormat="true"/>
    <row r="14308" s="43" customFormat="true"/>
    <row r="14309" s="43" customFormat="true"/>
    <row r="14310" s="43" customFormat="true"/>
    <row r="14311" s="43" customFormat="true"/>
    <row r="14312" s="43" customFormat="true"/>
    <row r="14313" s="43" customFormat="true"/>
    <row r="14314" s="43" customFormat="true"/>
    <row r="14315" s="43" customFormat="true"/>
    <row r="14316" s="43" customFormat="true"/>
    <row r="14317" s="43" customFormat="true"/>
    <row r="14318" s="43" customFormat="true"/>
    <row r="14319" s="43" customFormat="true"/>
    <row r="14320" s="43" customFormat="true"/>
    <row r="14321" s="43" customFormat="true"/>
    <row r="14322" s="43" customFormat="true"/>
    <row r="14323" s="43" customFormat="true"/>
    <row r="14324" s="43" customFormat="true"/>
    <row r="14325" s="43" customFormat="true"/>
    <row r="14326" s="43" customFormat="true"/>
    <row r="14327" s="43" customFormat="true"/>
    <row r="14328" s="43" customFormat="true"/>
    <row r="14329" s="43" customFormat="true"/>
    <row r="14330" s="43" customFormat="true"/>
    <row r="14331" s="43" customFormat="true"/>
    <row r="14332" s="43" customFormat="true"/>
    <row r="14333" s="43" customFormat="true"/>
    <row r="14334" s="43" customFormat="true"/>
    <row r="14335" s="43" customFormat="true"/>
    <row r="14336" s="43" customFormat="true"/>
    <row r="14337" s="43" customFormat="true"/>
    <row r="14338" s="43" customFormat="true"/>
    <row r="14339" s="43" customFormat="true"/>
    <row r="14340" s="43" customFormat="true"/>
    <row r="14341" s="43" customFormat="true"/>
    <row r="14342" s="43" customFormat="true"/>
    <row r="14343" s="43" customFormat="true"/>
    <row r="14344" s="43" customFormat="true"/>
    <row r="14345" s="43" customFormat="true"/>
    <row r="14346" s="43" customFormat="true"/>
    <row r="14347" s="43" customFormat="true"/>
    <row r="14348" s="43" customFormat="true"/>
    <row r="14349" s="43" customFormat="true"/>
    <row r="14350" s="43" customFormat="true"/>
    <row r="14351" s="43" customFormat="true"/>
    <row r="14352" s="43" customFormat="true"/>
    <row r="14353" s="43" customFormat="true"/>
    <row r="14354" s="43" customFormat="true"/>
    <row r="14355" s="43" customFormat="true"/>
    <row r="14356" s="43" customFormat="true"/>
    <row r="14357" s="43" customFormat="true"/>
    <row r="14358" s="43" customFormat="true"/>
    <row r="14359" s="43" customFormat="true"/>
    <row r="14360" s="43" customFormat="true"/>
    <row r="14361" s="43" customFormat="true"/>
    <row r="14362" s="43" customFormat="true"/>
    <row r="14363" s="43" customFormat="true"/>
    <row r="14364" s="43" customFormat="true"/>
    <row r="14365" s="43" customFormat="true"/>
    <row r="14366" s="43" customFormat="true"/>
    <row r="14367" s="43" customFormat="true"/>
    <row r="14368" s="43" customFormat="true"/>
    <row r="14369" s="43" customFormat="true"/>
    <row r="14370" s="43" customFormat="true"/>
    <row r="14371" s="43" customFormat="true"/>
    <row r="14372" s="43" customFormat="true"/>
    <row r="14373" s="43" customFormat="true"/>
    <row r="14374" s="43" customFormat="true"/>
    <row r="14375" s="43" customFormat="true"/>
    <row r="14376" s="43" customFormat="true"/>
    <row r="14377" s="43" customFormat="true"/>
    <row r="14378" s="43" customFormat="true"/>
    <row r="14379" s="43" customFormat="true"/>
    <row r="14380" s="43" customFormat="true"/>
    <row r="14381" s="43" customFormat="true"/>
    <row r="14382" s="43" customFormat="true"/>
    <row r="14383" s="43" customFormat="true"/>
    <row r="14384" s="43" customFormat="true"/>
    <row r="14385" s="43" customFormat="true"/>
    <row r="14386" s="43" customFormat="true"/>
    <row r="14387" s="43" customFormat="true"/>
    <row r="14388" s="43" customFormat="true"/>
    <row r="14389" s="43" customFormat="true"/>
    <row r="14390" s="43" customFormat="true"/>
    <row r="14391" s="43" customFormat="true"/>
    <row r="14392" s="43" customFormat="true"/>
    <row r="14393" s="43" customFormat="true"/>
    <row r="14394" s="43" customFormat="true"/>
    <row r="14395" s="43" customFormat="true"/>
    <row r="14396" s="43" customFormat="true"/>
    <row r="14397" s="43" customFormat="true"/>
    <row r="14398" s="43" customFormat="true"/>
    <row r="14399" s="43" customFormat="true"/>
    <row r="14400" s="43" customFormat="true"/>
    <row r="14401" s="43" customFormat="true"/>
    <row r="14402" s="43" customFormat="true"/>
    <row r="14403" s="43" customFormat="true"/>
    <row r="14404" s="43" customFormat="true"/>
    <row r="14405" s="43" customFormat="true"/>
    <row r="14406" s="43" customFormat="true"/>
    <row r="14407" s="43" customFormat="true"/>
    <row r="14408" s="43" customFormat="true"/>
    <row r="14409" s="43" customFormat="true"/>
    <row r="14410" s="43" customFormat="true"/>
    <row r="14411" s="43" customFormat="true"/>
    <row r="14412" s="43" customFormat="true"/>
    <row r="14413" s="43" customFormat="true"/>
    <row r="14414" s="43" customFormat="true"/>
    <row r="14415" s="43" customFormat="true"/>
    <row r="14416" s="43" customFormat="true"/>
    <row r="14417" s="43" customFormat="true"/>
    <row r="14418" s="43" customFormat="true"/>
    <row r="14419" s="43" customFormat="true"/>
    <row r="14420" s="43" customFormat="true"/>
    <row r="14421" s="43" customFormat="true"/>
    <row r="14422" s="43" customFormat="true"/>
    <row r="14423" s="43" customFormat="true"/>
    <row r="14424" s="43" customFormat="true"/>
    <row r="14425" s="43" customFormat="true"/>
    <row r="14426" s="43" customFormat="true"/>
    <row r="14427" s="43" customFormat="true"/>
    <row r="14428" s="43" customFormat="true"/>
    <row r="14429" s="43" customFormat="true"/>
    <row r="14430" s="43" customFormat="true"/>
    <row r="14431" s="43" customFormat="true"/>
    <row r="14432" s="43" customFormat="true"/>
    <row r="14433" s="43" customFormat="true"/>
    <row r="14434" s="43" customFormat="true"/>
    <row r="14435" s="43" customFormat="true"/>
    <row r="14436" s="43" customFormat="true"/>
    <row r="14437" s="43" customFormat="true"/>
    <row r="14438" s="43" customFormat="true"/>
    <row r="14439" s="43" customFormat="true"/>
    <row r="14440" s="43" customFormat="true"/>
    <row r="14441" s="43" customFormat="true"/>
    <row r="14442" s="43" customFormat="true"/>
    <row r="14443" s="43" customFormat="true"/>
    <row r="14444" s="43" customFormat="true"/>
    <row r="14445" s="43" customFormat="true"/>
    <row r="14446" s="43" customFormat="true"/>
    <row r="14447" s="43" customFormat="true"/>
    <row r="14448" s="43" customFormat="true"/>
    <row r="14449" s="43" customFormat="true"/>
    <row r="14450" s="43" customFormat="true"/>
    <row r="14451" s="43" customFormat="true"/>
    <row r="14452" s="43" customFormat="true"/>
    <row r="14453" s="43" customFormat="true"/>
    <row r="14454" s="43" customFormat="true"/>
    <row r="14455" s="43" customFormat="true"/>
    <row r="14456" s="43" customFormat="true"/>
    <row r="14457" s="43" customFormat="true"/>
    <row r="14458" s="43" customFormat="true"/>
    <row r="14459" s="43" customFormat="true"/>
    <row r="14460" s="43" customFormat="true"/>
    <row r="14461" s="43" customFormat="true"/>
    <row r="14462" s="43" customFormat="true"/>
    <row r="14463" s="43" customFormat="true"/>
    <row r="14464" s="43" customFormat="true"/>
    <row r="14465" s="43" customFormat="true"/>
    <row r="14466" s="43" customFormat="true"/>
    <row r="14467" s="43" customFormat="true"/>
    <row r="14468" s="43" customFormat="true"/>
    <row r="14469" s="43" customFormat="true"/>
    <row r="14470" s="43" customFormat="true"/>
    <row r="14471" s="43" customFormat="true"/>
    <row r="14472" s="43" customFormat="true"/>
    <row r="14473" s="43" customFormat="true"/>
    <row r="14474" s="43" customFormat="true"/>
    <row r="14475" s="43" customFormat="true"/>
    <row r="14476" s="43" customFormat="true"/>
    <row r="14477" s="43" customFormat="true"/>
    <row r="14478" s="43" customFormat="true"/>
    <row r="14479" s="43" customFormat="true"/>
    <row r="14480" s="43" customFormat="true"/>
    <row r="14481" s="43" customFormat="true"/>
    <row r="14482" s="43" customFormat="true"/>
    <row r="14483" s="43" customFormat="true"/>
    <row r="14484" s="43" customFormat="true"/>
    <row r="14485" s="43" customFormat="true"/>
    <row r="14486" s="43" customFormat="true"/>
    <row r="14487" s="43" customFormat="true"/>
    <row r="14488" s="43" customFormat="true"/>
    <row r="14489" s="43" customFormat="true"/>
    <row r="14490" s="43" customFormat="true"/>
    <row r="14491" s="43" customFormat="true"/>
    <row r="14492" s="43" customFormat="true"/>
    <row r="14493" s="43" customFormat="true"/>
    <row r="14494" s="43" customFormat="true"/>
    <row r="14495" s="43" customFormat="true"/>
    <row r="14496" s="43" customFormat="true"/>
    <row r="14497" s="43" customFormat="true"/>
    <row r="14498" s="43" customFormat="true"/>
    <row r="14499" s="43" customFormat="true"/>
    <row r="14500" s="43" customFormat="true"/>
    <row r="14501" s="43" customFormat="true"/>
    <row r="14502" s="43" customFormat="true"/>
    <row r="14503" s="43" customFormat="true"/>
    <row r="14504" s="43" customFormat="true"/>
    <row r="14505" s="43" customFormat="true"/>
    <row r="14506" s="43" customFormat="true"/>
    <row r="14507" s="43" customFormat="true"/>
    <row r="14508" s="43" customFormat="true"/>
    <row r="14509" s="43" customFormat="true"/>
    <row r="14510" s="43" customFormat="true"/>
    <row r="14511" s="43" customFormat="true"/>
    <row r="14512" s="43" customFormat="true"/>
    <row r="14513" s="43" customFormat="true"/>
    <row r="14514" s="43" customFormat="true"/>
    <row r="14515" s="43" customFormat="true"/>
    <row r="14516" s="43" customFormat="true"/>
    <row r="14517" s="43" customFormat="true"/>
    <row r="14518" s="43" customFormat="true"/>
    <row r="14519" s="43" customFormat="true"/>
    <row r="14520" s="43" customFormat="true"/>
    <row r="14521" s="43" customFormat="true"/>
    <row r="14522" s="43" customFormat="true"/>
    <row r="14523" s="43" customFormat="true"/>
    <row r="14524" s="43" customFormat="true"/>
    <row r="14525" s="43" customFormat="true"/>
    <row r="14526" s="43" customFormat="true"/>
    <row r="14527" s="43" customFormat="true"/>
    <row r="14528" s="43" customFormat="true"/>
    <row r="14529" s="43" customFormat="true"/>
    <row r="14530" s="43" customFormat="true"/>
    <row r="14531" s="43" customFormat="true"/>
    <row r="14532" s="43" customFormat="true"/>
    <row r="14533" s="43" customFormat="true"/>
    <row r="14534" s="43" customFormat="true"/>
    <row r="14535" s="43" customFormat="true"/>
    <row r="14536" s="43" customFormat="true"/>
    <row r="14537" s="43" customFormat="true"/>
    <row r="14538" s="43" customFormat="true"/>
    <row r="14539" s="43" customFormat="true"/>
    <row r="14540" s="43" customFormat="true"/>
    <row r="14541" s="43" customFormat="true"/>
    <row r="14542" s="43" customFormat="true"/>
    <row r="14543" s="43" customFormat="true"/>
    <row r="14544" s="43" customFormat="true"/>
    <row r="14545" s="43" customFormat="true"/>
    <row r="14546" s="43" customFormat="true"/>
    <row r="14547" s="43" customFormat="true"/>
    <row r="14548" s="43" customFormat="true"/>
    <row r="14549" s="43" customFormat="true"/>
    <row r="14550" s="43" customFormat="true"/>
    <row r="14551" s="43" customFormat="true"/>
    <row r="14552" s="43" customFormat="true"/>
    <row r="14553" s="43" customFormat="true"/>
    <row r="14554" s="43" customFormat="true"/>
    <row r="14555" s="43" customFormat="true"/>
    <row r="14556" s="43" customFormat="true"/>
    <row r="14557" s="43" customFormat="true"/>
    <row r="14558" s="43" customFormat="true"/>
    <row r="14559" s="43" customFormat="true"/>
    <row r="14560" s="43" customFormat="true"/>
    <row r="14561" s="43" customFormat="true"/>
    <row r="14562" s="43" customFormat="true"/>
    <row r="14563" s="43" customFormat="true"/>
    <row r="14564" s="43" customFormat="true"/>
    <row r="14565" s="43" customFormat="true"/>
    <row r="14566" s="43" customFormat="true"/>
    <row r="14567" s="43" customFormat="true"/>
    <row r="14568" s="43" customFormat="true"/>
    <row r="14569" s="43" customFormat="true"/>
    <row r="14570" s="43" customFormat="true"/>
    <row r="14571" s="43" customFormat="true"/>
    <row r="14572" s="43" customFormat="true"/>
    <row r="14573" s="43" customFormat="true"/>
    <row r="14574" s="43" customFormat="true"/>
    <row r="14575" s="43" customFormat="true"/>
    <row r="14576" s="43" customFormat="true"/>
    <row r="14577" s="43" customFormat="true"/>
    <row r="14578" s="43" customFormat="true"/>
    <row r="14579" s="43" customFormat="true"/>
    <row r="14580" s="43" customFormat="true"/>
    <row r="14581" s="43" customFormat="true"/>
    <row r="14582" s="43" customFormat="true"/>
    <row r="14583" s="43" customFormat="true"/>
    <row r="14584" s="43" customFormat="true"/>
    <row r="14585" s="43" customFormat="true"/>
    <row r="14586" s="43" customFormat="true"/>
    <row r="14587" s="43" customFormat="true"/>
    <row r="14588" s="43" customFormat="true"/>
    <row r="14589" s="43" customFormat="true"/>
    <row r="14590" s="43" customFormat="true"/>
    <row r="14591" s="43" customFormat="true"/>
    <row r="14592" s="43" customFormat="true"/>
    <row r="14593" s="43" customFormat="true"/>
    <row r="14594" s="43" customFormat="true"/>
    <row r="14595" s="43" customFormat="true"/>
    <row r="14596" s="43" customFormat="true"/>
    <row r="14597" s="43" customFormat="true"/>
    <row r="14598" s="43" customFormat="true"/>
    <row r="14599" s="43" customFormat="true"/>
    <row r="14600" s="43" customFormat="true"/>
    <row r="14601" s="43" customFormat="true"/>
    <row r="14602" s="43" customFormat="true"/>
    <row r="14603" s="43" customFormat="true"/>
    <row r="14604" s="43" customFormat="true"/>
    <row r="14605" s="43" customFormat="true"/>
    <row r="14606" s="43" customFormat="true"/>
    <row r="14607" s="43" customFormat="true"/>
    <row r="14608" s="43" customFormat="true"/>
    <row r="14609" s="43" customFormat="true"/>
    <row r="14610" s="43" customFormat="true"/>
    <row r="14611" s="43" customFormat="true"/>
    <row r="14612" s="43" customFormat="true"/>
    <row r="14613" s="43" customFormat="true"/>
    <row r="14614" s="43" customFormat="true"/>
    <row r="14615" s="43" customFormat="true"/>
    <row r="14616" s="43" customFormat="true"/>
    <row r="14617" s="43" customFormat="true"/>
    <row r="14618" s="43" customFormat="true"/>
    <row r="14619" s="43" customFormat="true"/>
    <row r="14620" s="43" customFormat="true"/>
    <row r="14621" s="43" customFormat="true"/>
    <row r="14622" s="43" customFormat="true"/>
    <row r="14623" s="43" customFormat="true"/>
    <row r="14624" s="43" customFormat="true"/>
    <row r="14625" s="43" customFormat="true"/>
    <row r="14626" s="43" customFormat="true"/>
    <row r="14627" s="43" customFormat="true"/>
    <row r="14628" s="43" customFormat="true"/>
    <row r="14629" s="43" customFormat="true"/>
    <row r="14630" s="43" customFormat="true"/>
    <row r="14631" s="43" customFormat="true"/>
    <row r="14632" s="43" customFormat="true"/>
    <row r="14633" s="43" customFormat="true"/>
    <row r="14634" s="43" customFormat="true"/>
    <row r="14635" s="43" customFormat="true"/>
    <row r="14636" s="43" customFormat="true"/>
    <row r="14637" s="43" customFormat="true"/>
    <row r="14638" s="43" customFormat="true"/>
    <row r="14639" s="43" customFormat="true"/>
    <row r="14640" s="43" customFormat="true"/>
    <row r="14641" s="43" customFormat="true"/>
    <row r="14642" s="43" customFormat="true"/>
    <row r="14643" s="43" customFormat="true"/>
    <row r="14644" s="43" customFormat="true"/>
    <row r="14645" s="43" customFormat="true"/>
    <row r="14646" s="43" customFormat="true"/>
    <row r="14647" s="43" customFormat="true"/>
    <row r="14648" s="43" customFormat="true"/>
    <row r="14649" s="43" customFormat="true"/>
    <row r="14650" s="43" customFormat="true"/>
    <row r="14651" s="43" customFormat="true"/>
    <row r="14652" s="43" customFormat="true"/>
    <row r="14653" s="43" customFormat="true"/>
    <row r="14654" s="43" customFormat="true"/>
    <row r="14655" s="43" customFormat="true"/>
    <row r="14656" s="43" customFormat="true"/>
    <row r="14657" s="43" customFormat="true"/>
    <row r="14658" s="43" customFormat="true"/>
    <row r="14659" s="43" customFormat="true"/>
    <row r="14660" s="43" customFormat="true"/>
    <row r="14661" s="43" customFormat="true"/>
    <row r="14662" s="43" customFormat="true"/>
    <row r="14663" s="43" customFormat="true"/>
    <row r="14664" s="43" customFormat="true"/>
    <row r="14665" s="43" customFormat="true"/>
    <row r="14666" s="43" customFormat="true"/>
    <row r="14667" s="43" customFormat="true"/>
    <row r="14668" s="43" customFormat="true"/>
    <row r="14669" s="43" customFormat="true"/>
    <row r="14670" s="43" customFormat="true"/>
    <row r="14671" s="43" customFormat="true"/>
    <row r="14672" s="43" customFormat="true"/>
    <row r="14673" s="43" customFormat="true"/>
    <row r="14674" s="43" customFormat="true"/>
    <row r="14675" s="43" customFormat="true"/>
    <row r="14676" s="43" customFormat="true"/>
    <row r="14677" s="43" customFormat="true"/>
    <row r="14678" s="43" customFormat="true"/>
    <row r="14679" s="43" customFormat="true"/>
    <row r="14680" s="43" customFormat="true"/>
    <row r="14681" s="43" customFormat="true"/>
    <row r="14682" s="43" customFormat="true"/>
    <row r="14683" s="43" customFormat="true"/>
    <row r="14684" s="43" customFormat="true"/>
    <row r="14685" s="43" customFormat="true"/>
    <row r="14686" s="43" customFormat="true"/>
    <row r="14687" s="43" customFormat="true"/>
    <row r="14688" s="43" customFormat="true"/>
    <row r="14689" s="43" customFormat="true"/>
    <row r="14690" s="43" customFormat="true"/>
    <row r="14691" s="43" customFormat="true"/>
    <row r="14692" s="43" customFormat="true"/>
    <row r="14693" s="43" customFormat="true"/>
    <row r="14694" s="43" customFormat="true"/>
    <row r="14695" s="43" customFormat="true"/>
    <row r="14696" s="43" customFormat="true"/>
    <row r="14697" s="43" customFormat="true"/>
    <row r="14698" s="43" customFormat="true"/>
    <row r="14699" s="43" customFormat="true"/>
    <row r="14700" s="43" customFormat="true"/>
    <row r="14701" s="43" customFormat="true"/>
    <row r="14702" s="43" customFormat="true"/>
    <row r="14703" s="43" customFormat="true"/>
    <row r="14704" s="43" customFormat="true"/>
    <row r="14705" s="43" customFormat="true"/>
    <row r="14706" s="43" customFormat="true"/>
    <row r="14707" s="43" customFormat="true"/>
    <row r="14708" s="43" customFormat="true"/>
    <row r="14709" s="43" customFormat="true"/>
    <row r="14710" s="43" customFormat="true"/>
    <row r="14711" s="43" customFormat="true"/>
    <row r="14712" s="43" customFormat="true"/>
    <row r="14713" s="43" customFormat="true"/>
    <row r="14714" s="43" customFormat="true"/>
    <row r="14715" s="43" customFormat="true"/>
    <row r="14716" s="43" customFormat="true"/>
    <row r="14717" s="43" customFormat="true"/>
    <row r="14718" s="43" customFormat="true"/>
    <row r="14719" s="43" customFormat="true"/>
    <row r="14720" s="43" customFormat="true"/>
    <row r="14721" s="43" customFormat="true"/>
    <row r="14722" s="43" customFormat="true"/>
    <row r="14723" s="43" customFormat="true"/>
    <row r="14724" s="43" customFormat="true"/>
    <row r="14725" s="43" customFormat="true"/>
    <row r="14726" s="43" customFormat="true"/>
    <row r="14727" s="43" customFormat="true"/>
    <row r="14728" s="43" customFormat="true"/>
    <row r="14729" s="43" customFormat="true"/>
    <row r="14730" s="43" customFormat="true"/>
    <row r="14731" s="43" customFormat="true"/>
    <row r="14732" s="43" customFormat="true"/>
    <row r="14733" s="43" customFormat="true"/>
    <row r="14734" s="43" customFormat="true"/>
    <row r="14735" s="43" customFormat="true"/>
    <row r="14736" s="43" customFormat="true"/>
    <row r="14737" s="43" customFormat="true"/>
    <row r="14738" s="43" customFormat="true"/>
    <row r="14739" s="43" customFormat="true"/>
    <row r="14740" s="43" customFormat="true"/>
    <row r="14741" s="43" customFormat="true"/>
    <row r="14742" s="43" customFormat="true"/>
    <row r="14743" s="43" customFormat="true"/>
    <row r="14744" s="43" customFormat="true"/>
    <row r="14745" s="43" customFormat="true"/>
    <row r="14746" s="43" customFormat="true"/>
    <row r="14747" s="43" customFormat="true"/>
    <row r="14748" s="43" customFormat="true"/>
    <row r="14749" s="43" customFormat="true"/>
    <row r="14750" s="43" customFormat="true"/>
    <row r="14751" s="43" customFormat="true"/>
    <row r="14752" s="43" customFormat="true"/>
    <row r="14753" s="43" customFormat="true"/>
    <row r="14754" s="43" customFormat="true"/>
    <row r="14755" s="43" customFormat="true"/>
    <row r="14756" s="43" customFormat="true"/>
    <row r="14757" s="43" customFormat="true"/>
    <row r="14758" s="43" customFormat="true"/>
    <row r="14759" s="43" customFormat="true"/>
    <row r="14760" s="43" customFormat="true"/>
    <row r="14761" s="43" customFormat="true"/>
    <row r="14762" s="43" customFormat="true"/>
    <row r="14763" s="43" customFormat="true"/>
    <row r="14764" s="43" customFormat="true"/>
    <row r="14765" s="43" customFormat="true"/>
    <row r="14766" s="43" customFormat="true"/>
    <row r="14767" s="43" customFormat="true"/>
    <row r="14768" s="43" customFormat="true"/>
    <row r="14769" s="43" customFormat="true"/>
    <row r="14770" s="43" customFormat="true"/>
    <row r="14771" s="43" customFormat="true"/>
    <row r="14772" s="43" customFormat="true"/>
    <row r="14773" s="43" customFormat="true"/>
    <row r="14774" s="43" customFormat="true"/>
    <row r="14775" s="43" customFormat="true"/>
    <row r="14776" s="43" customFormat="true"/>
    <row r="14777" s="43" customFormat="true"/>
    <row r="14778" s="43" customFormat="true"/>
    <row r="14779" s="43" customFormat="true"/>
    <row r="14780" s="43" customFormat="true"/>
    <row r="14781" s="43" customFormat="true"/>
    <row r="14782" s="43" customFormat="true"/>
    <row r="14783" s="43" customFormat="true"/>
    <row r="14784" s="43" customFormat="true"/>
    <row r="14785" s="43" customFormat="true"/>
    <row r="14786" s="43" customFormat="true"/>
    <row r="14787" s="43" customFormat="true"/>
    <row r="14788" s="43" customFormat="true"/>
    <row r="14789" s="43" customFormat="true"/>
    <row r="14790" s="43" customFormat="true"/>
    <row r="14791" s="43" customFormat="true"/>
    <row r="14792" s="43" customFormat="true"/>
    <row r="14793" s="43" customFormat="true"/>
    <row r="14794" s="43" customFormat="true"/>
    <row r="14795" s="43" customFormat="true"/>
    <row r="14796" s="43" customFormat="true"/>
    <row r="14797" s="43" customFormat="true"/>
    <row r="14798" s="43" customFormat="true"/>
    <row r="14799" s="43" customFormat="true"/>
    <row r="14800" s="43" customFormat="true"/>
    <row r="14801" s="43" customFormat="true"/>
    <row r="14802" s="43" customFormat="true"/>
    <row r="14803" s="43" customFormat="true"/>
    <row r="14804" s="43" customFormat="true"/>
    <row r="14805" s="43" customFormat="true"/>
    <row r="14806" s="43" customFormat="true"/>
    <row r="14807" s="43" customFormat="true"/>
    <row r="14808" s="43" customFormat="true"/>
    <row r="14809" s="43" customFormat="true"/>
    <row r="14810" s="43" customFormat="true"/>
    <row r="14811" s="43" customFormat="true"/>
    <row r="14812" s="43" customFormat="true"/>
    <row r="14813" s="43" customFormat="true"/>
    <row r="14814" s="43" customFormat="true"/>
    <row r="14815" s="43" customFormat="true"/>
    <row r="14816" s="43" customFormat="true"/>
    <row r="14817" s="43" customFormat="true"/>
    <row r="14818" s="43" customFormat="true"/>
    <row r="14819" s="43" customFormat="true"/>
    <row r="14820" s="43" customFormat="true"/>
    <row r="14821" s="43" customFormat="true"/>
    <row r="14822" s="43" customFormat="true"/>
    <row r="14823" s="43" customFormat="true"/>
    <row r="14824" s="43" customFormat="true"/>
    <row r="14825" s="43" customFormat="true"/>
    <row r="14826" s="43" customFormat="true"/>
    <row r="14827" s="43" customFormat="true"/>
    <row r="14828" s="43" customFormat="true"/>
    <row r="14829" s="43" customFormat="true"/>
    <row r="14830" s="43" customFormat="true"/>
    <row r="14831" s="43" customFormat="true"/>
    <row r="14832" s="43" customFormat="true"/>
    <row r="14833" s="43" customFormat="true"/>
    <row r="14834" s="43" customFormat="true"/>
    <row r="14835" s="43" customFormat="true"/>
    <row r="14836" s="43" customFormat="true"/>
    <row r="14837" s="43" customFormat="true"/>
    <row r="14838" s="43" customFormat="true"/>
    <row r="14839" s="43" customFormat="true"/>
    <row r="14840" s="43" customFormat="true"/>
    <row r="14841" s="43" customFormat="true"/>
    <row r="14842" s="43" customFormat="true"/>
    <row r="14843" s="43" customFormat="true"/>
    <row r="14844" s="43" customFormat="true"/>
    <row r="14845" s="43" customFormat="true"/>
    <row r="14846" s="43" customFormat="true"/>
    <row r="14847" s="43" customFormat="true"/>
    <row r="14848" s="43" customFormat="true"/>
    <row r="14849" s="43" customFormat="true"/>
    <row r="14850" s="43" customFormat="true"/>
    <row r="14851" s="43" customFormat="true"/>
    <row r="14852" s="43" customFormat="true"/>
    <row r="14853" s="43" customFormat="true"/>
    <row r="14854" s="43" customFormat="true"/>
    <row r="14855" s="43" customFormat="true"/>
    <row r="14856" s="43" customFormat="true"/>
    <row r="14857" s="43" customFormat="true"/>
    <row r="14858" s="43" customFormat="true"/>
    <row r="14859" s="43" customFormat="true"/>
    <row r="14860" s="43" customFormat="true"/>
    <row r="14861" s="43" customFormat="true"/>
    <row r="14862" s="43" customFormat="true"/>
    <row r="14863" s="43" customFormat="true"/>
    <row r="14864" s="43" customFormat="true"/>
    <row r="14865" s="43" customFormat="true"/>
    <row r="14866" s="43" customFormat="true"/>
    <row r="14867" s="43" customFormat="true"/>
    <row r="14868" s="43" customFormat="true"/>
    <row r="14869" s="43" customFormat="true"/>
    <row r="14870" s="43" customFormat="true"/>
    <row r="14871" s="43" customFormat="true"/>
    <row r="14872" s="43" customFormat="true"/>
    <row r="14873" s="43" customFormat="true"/>
    <row r="14874" s="43" customFormat="true"/>
    <row r="14875" s="43" customFormat="true"/>
    <row r="14876" s="43" customFormat="true"/>
    <row r="14877" s="43" customFormat="true"/>
    <row r="14878" s="43" customFormat="true"/>
    <row r="14879" s="43" customFormat="true"/>
    <row r="14880" s="43" customFormat="true"/>
    <row r="14881" s="43" customFormat="true"/>
    <row r="14882" s="43" customFormat="true"/>
    <row r="14883" s="43" customFormat="true"/>
    <row r="14884" s="43" customFormat="true"/>
    <row r="14885" s="43" customFormat="true"/>
    <row r="14886" s="43" customFormat="true"/>
    <row r="14887" s="43" customFormat="true"/>
    <row r="14888" s="43" customFormat="true"/>
    <row r="14889" s="43" customFormat="true"/>
    <row r="14890" s="43" customFormat="true"/>
    <row r="14891" s="43" customFormat="true"/>
    <row r="14892" s="43" customFormat="true"/>
    <row r="14893" s="43" customFormat="true"/>
    <row r="14894" s="43" customFormat="true"/>
    <row r="14895" s="43" customFormat="true"/>
    <row r="14896" s="43" customFormat="true"/>
    <row r="14897" s="43" customFormat="true"/>
    <row r="14898" s="43" customFormat="true"/>
    <row r="14899" s="43" customFormat="true"/>
    <row r="14900" s="43" customFormat="true"/>
    <row r="14901" s="43" customFormat="true"/>
    <row r="14902" s="43" customFormat="true"/>
    <row r="14903" s="43" customFormat="true"/>
    <row r="14904" s="43" customFormat="true"/>
    <row r="14905" s="43" customFormat="true"/>
    <row r="14906" s="43" customFormat="true"/>
    <row r="14907" s="43" customFormat="true"/>
    <row r="14908" s="43" customFormat="true"/>
    <row r="14909" s="43" customFormat="true"/>
    <row r="14910" s="43" customFormat="true"/>
    <row r="14911" s="43" customFormat="true"/>
    <row r="14912" s="43" customFormat="true"/>
    <row r="14913" s="43" customFormat="true"/>
    <row r="14914" s="43" customFormat="true"/>
    <row r="14915" s="43" customFormat="true"/>
    <row r="14916" s="43" customFormat="true"/>
    <row r="14917" s="43" customFormat="true"/>
    <row r="14918" s="43" customFormat="true"/>
    <row r="14919" s="43" customFormat="true"/>
    <row r="14920" s="43" customFormat="true"/>
    <row r="14921" s="43" customFormat="true"/>
    <row r="14922" s="43" customFormat="true"/>
    <row r="14923" s="43" customFormat="true"/>
    <row r="14924" s="43" customFormat="true"/>
    <row r="14925" s="43" customFormat="true"/>
    <row r="14926" s="43" customFormat="true"/>
    <row r="14927" s="43" customFormat="true"/>
    <row r="14928" s="43" customFormat="true"/>
    <row r="14929" s="43" customFormat="true"/>
    <row r="14930" s="43" customFormat="true"/>
    <row r="14931" s="43" customFormat="true"/>
    <row r="14932" s="43" customFormat="true"/>
    <row r="14933" s="43" customFormat="true"/>
    <row r="14934" s="43" customFormat="true"/>
    <row r="14935" s="43" customFormat="true"/>
    <row r="14936" s="43" customFormat="true"/>
    <row r="14937" s="43" customFormat="true"/>
    <row r="14938" s="43" customFormat="true"/>
    <row r="14939" s="43" customFormat="true"/>
    <row r="14940" s="43" customFormat="true"/>
    <row r="14941" s="43" customFormat="true"/>
    <row r="14942" s="43" customFormat="true"/>
    <row r="14943" s="43" customFormat="true"/>
    <row r="14944" s="43" customFormat="true"/>
    <row r="14945" s="43" customFormat="true"/>
    <row r="14946" s="43" customFormat="true"/>
    <row r="14947" s="43" customFormat="true"/>
    <row r="14948" s="43" customFormat="true"/>
    <row r="14949" s="43" customFormat="true"/>
    <row r="14950" s="43" customFormat="true"/>
    <row r="14951" s="43" customFormat="true"/>
    <row r="14952" s="43" customFormat="true"/>
    <row r="14953" s="43" customFormat="true"/>
    <row r="14954" s="43" customFormat="true"/>
    <row r="14955" s="43" customFormat="true"/>
    <row r="14956" s="43" customFormat="true"/>
    <row r="14957" s="43" customFormat="true"/>
    <row r="14958" s="43" customFormat="true"/>
    <row r="14959" s="43" customFormat="true"/>
    <row r="14960" s="43" customFormat="true"/>
    <row r="14961" s="43" customFormat="true"/>
    <row r="14962" s="43" customFormat="true"/>
    <row r="14963" s="43" customFormat="true"/>
    <row r="14964" s="43" customFormat="true"/>
    <row r="14965" s="43" customFormat="true"/>
    <row r="14966" s="43" customFormat="true"/>
    <row r="14967" s="43" customFormat="true"/>
    <row r="14968" s="43" customFormat="true"/>
    <row r="14969" s="43" customFormat="true"/>
    <row r="14970" s="43" customFormat="true"/>
    <row r="14971" s="43" customFormat="true"/>
    <row r="14972" s="43" customFormat="true"/>
    <row r="14973" s="43" customFormat="true"/>
    <row r="14974" s="43" customFormat="true"/>
    <row r="14975" s="43" customFormat="true"/>
    <row r="14976" s="43" customFormat="true"/>
    <row r="14977" s="43" customFormat="true"/>
    <row r="14978" s="43" customFormat="true"/>
    <row r="14979" s="43" customFormat="true"/>
    <row r="14980" s="43" customFormat="true"/>
    <row r="14981" s="43" customFormat="true"/>
    <row r="14982" s="43" customFormat="true"/>
    <row r="14983" s="43" customFormat="true"/>
    <row r="14984" s="43" customFormat="true"/>
    <row r="14985" s="43" customFormat="true"/>
    <row r="14986" s="43" customFormat="true"/>
    <row r="14987" s="43" customFormat="true"/>
    <row r="14988" s="43" customFormat="true"/>
    <row r="14989" s="43" customFormat="true"/>
    <row r="14990" s="43" customFormat="true"/>
    <row r="14991" s="43" customFormat="true"/>
    <row r="14992" s="43" customFormat="true"/>
    <row r="14993" s="43" customFormat="true"/>
    <row r="14994" s="43" customFormat="true"/>
    <row r="14995" s="43" customFormat="true"/>
    <row r="14996" s="43" customFormat="true"/>
    <row r="14997" s="43" customFormat="true"/>
    <row r="14998" s="43" customFormat="true"/>
    <row r="14999" s="43" customFormat="true"/>
    <row r="15000" s="43" customFormat="true"/>
    <row r="15001" s="43" customFormat="true"/>
    <row r="15002" s="43" customFormat="true"/>
    <row r="15003" s="43" customFormat="true"/>
    <row r="15004" s="43" customFormat="true"/>
    <row r="15005" s="43" customFormat="true"/>
    <row r="15006" s="43" customFormat="true"/>
    <row r="15007" s="43" customFormat="true"/>
    <row r="15008" s="43" customFormat="true"/>
    <row r="15009" s="43" customFormat="true"/>
    <row r="15010" s="43" customFormat="true"/>
    <row r="15011" s="43" customFormat="true"/>
    <row r="15012" s="43" customFormat="true"/>
    <row r="15013" s="43" customFormat="true"/>
    <row r="15014" s="43" customFormat="true"/>
    <row r="15015" s="43" customFormat="true"/>
    <row r="15016" s="43" customFormat="true"/>
    <row r="15017" s="43" customFormat="true"/>
    <row r="15018" s="43" customFormat="true"/>
    <row r="15019" s="43" customFormat="true"/>
    <row r="15020" s="43" customFormat="true"/>
    <row r="15021" s="43" customFormat="true"/>
    <row r="15022" s="43" customFormat="true"/>
    <row r="15023" s="43" customFormat="true"/>
    <row r="15024" s="43" customFormat="true"/>
    <row r="15025" s="43" customFormat="true"/>
    <row r="15026" s="43" customFormat="true"/>
    <row r="15027" s="43" customFormat="true"/>
    <row r="15028" s="43" customFormat="true"/>
    <row r="15029" s="43" customFormat="true"/>
    <row r="15030" s="43" customFormat="true"/>
    <row r="15031" s="43" customFormat="true"/>
    <row r="15032" s="43" customFormat="true"/>
    <row r="15033" s="43" customFormat="true"/>
    <row r="15034" s="43" customFormat="true"/>
    <row r="15035" s="43" customFormat="true"/>
    <row r="15036" s="43" customFormat="true"/>
    <row r="15037" s="43" customFormat="true"/>
    <row r="15038" s="43" customFormat="true"/>
    <row r="15039" s="43" customFormat="true"/>
    <row r="15040" s="43" customFormat="true"/>
    <row r="15041" s="43" customFormat="true"/>
    <row r="15042" s="43" customFormat="true"/>
    <row r="15043" s="43" customFormat="true"/>
    <row r="15044" s="43" customFormat="true"/>
    <row r="15045" s="43" customFormat="true"/>
    <row r="15046" s="43" customFormat="true"/>
    <row r="15047" s="43" customFormat="true"/>
    <row r="15048" s="43" customFormat="true"/>
    <row r="15049" s="43" customFormat="true"/>
    <row r="15050" s="43" customFormat="true"/>
    <row r="15051" s="43" customFormat="true"/>
    <row r="15052" s="43" customFormat="true"/>
    <row r="15053" s="43" customFormat="true"/>
    <row r="15054" s="43" customFormat="true"/>
    <row r="15055" s="43" customFormat="true"/>
    <row r="15056" s="43" customFormat="true"/>
    <row r="15057" s="43" customFormat="true"/>
    <row r="15058" s="43" customFormat="true"/>
    <row r="15059" s="43" customFormat="true"/>
    <row r="15060" s="43" customFormat="true"/>
    <row r="15061" s="43" customFormat="true"/>
    <row r="15062" s="43" customFormat="true"/>
    <row r="15063" s="43" customFormat="true"/>
    <row r="15064" s="43" customFormat="true"/>
    <row r="15065" s="43" customFormat="true"/>
    <row r="15066" s="43" customFormat="true"/>
    <row r="15067" s="43" customFormat="true"/>
    <row r="15068" s="43" customFormat="true"/>
    <row r="15069" s="43" customFormat="true"/>
    <row r="15070" s="43" customFormat="true"/>
    <row r="15071" s="43" customFormat="true"/>
    <row r="15072" s="43" customFormat="true"/>
    <row r="15073" s="43" customFormat="true"/>
    <row r="15074" s="43" customFormat="true"/>
    <row r="15075" s="43" customFormat="true"/>
    <row r="15076" s="43" customFormat="true"/>
    <row r="15077" s="43" customFormat="true"/>
    <row r="15078" s="43" customFormat="true"/>
    <row r="15079" s="43" customFormat="true"/>
    <row r="15080" s="43" customFormat="true"/>
    <row r="15081" s="43" customFormat="true"/>
    <row r="15082" s="43" customFormat="true"/>
    <row r="15083" s="43" customFormat="true"/>
    <row r="15084" s="43" customFormat="true"/>
    <row r="15085" s="43" customFormat="true"/>
    <row r="15086" s="43" customFormat="true"/>
    <row r="15087" s="43" customFormat="true"/>
    <row r="15088" s="43" customFormat="true"/>
    <row r="15089" s="43" customFormat="true"/>
    <row r="15090" s="43" customFormat="true"/>
    <row r="15091" s="43" customFormat="true"/>
    <row r="15092" s="43" customFormat="true"/>
    <row r="15093" s="43" customFormat="true"/>
    <row r="15094" s="43" customFormat="true"/>
    <row r="15095" s="43" customFormat="true"/>
    <row r="15096" s="43" customFormat="true"/>
    <row r="15097" s="43" customFormat="true"/>
    <row r="15098" s="43" customFormat="true"/>
    <row r="15099" s="43" customFormat="true"/>
    <row r="15100" s="43" customFormat="true"/>
    <row r="15101" s="43" customFormat="true"/>
    <row r="15102" s="43" customFormat="true"/>
    <row r="15103" s="43" customFormat="true"/>
    <row r="15104" s="43" customFormat="true"/>
    <row r="15105" s="43" customFormat="true"/>
    <row r="15106" s="43" customFormat="true"/>
    <row r="15107" s="43" customFormat="true"/>
    <row r="15108" s="43" customFormat="true"/>
    <row r="15109" s="43" customFormat="true"/>
    <row r="15110" s="43" customFormat="true"/>
    <row r="15111" s="43" customFormat="true"/>
    <row r="15112" s="43" customFormat="true"/>
    <row r="15113" s="43" customFormat="true"/>
    <row r="15114" s="43" customFormat="true"/>
    <row r="15115" s="43" customFormat="true"/>
    <row r="15116" s="43" customFormat="true"/>
    <row r="15117" s="43" customFormat="true"/>
    <row r="15118" s="43" customFormat="true"/>
    <row r="15119" s="43" customFormat="true"/>
    <row r="15120" s="43" customFormat="true"/>
    <row r="15121" s="43" customFormat="true"/>
    <row r="15122" s="43" customFormat="true"/>
    <row r="15123" s="43" customFormat="true"/>
    <row r="15124" s="43" customFormat="true"/>
    <row r="15125" s="43" customFormat="true"/>
    <row r="15126" s="43" customFormat="true"/>
    <row r="15127" s="43" customFormat="true"/>
    <row r="15128" s="43" customFormat="true"/>
    <row r="15129" s="43" customFormat="true"/>
    <row r="15130" s="43" customFormat="true"/>
    <row r="15131" s="43" customFormat="true"/>
    <row r="15132" s="43" customFormat="true"/>
    <row r="15133" s="43" customFormat="true"/>
    <row r="15134" s="43" customFormat="true"/>
    <row r="15135" s="43" customFormat="true"/>
    <row r="15136" s="43" customFormat="true"/>
    <row r="15137" s="43" customFormat="true"/>
    <row r="15138" s="43" customFormat="true"/>
    <row r="15139" s="43" customFormat="true"/>
    <row r="15140" s="43" customFormat="true"/>
    <row r="15141" s="43" customFormat="true"/>
    <row r="15142" s="43" customFormat="true"/>
    <row r="15143" s="43" customFormat="true"/>
    <row r="15144" s="43" customFormat="true"/>
    <row r="15145" s="43" customFormat="true"/>
    <row r="15146" s="43" customFormat="true"/>
    <row r="15147" s="43" customFormat="true"/>
    <row r="15148" s="43" customFormat="true"/>
    <row r="15149" s="43" customFormat="true"/>
    <row r="15150" s="43" customFormat="true"/>
    <row r="15151" s="43" customFormat="true"/>
    <row r="15152" s="43" customFormat="true"/>
    <row r="15153" s="43" customFormat="true"/>
    <row r="15154" s="43" customFormat="true"/>
    <row r="15155" s="43" customFormat="true"/>
    <row r="15156" s="43" customFormat="true"/>
    <row r="15157" s="43" customFormat="true"/>
    <row r="15158" s="43" customFormat="true"/>
    <row r="15159" s="43" customFormat="true"/>
    <row r="15160" s="43" customFormat="true"/>
    <row r="15161" s="43" customFormat="true"/>
    <row r="15162" s="43" customFormat="true"/>
    <row r="15163" s="43" customFormat="true"/>
    <row r="15164" s="43" customFormat="true"/>
    <row r="15165" s="43" customFormat="true"/>
    <row r="15166" s="43" customFormat="true"/>
    <row r="15167" s="43" customFormat="true"/>
    <row r="15168" s="43" customFormat="true"/>
    <row r="15169" s="43" customFormat="true"/>
    <row r="15170" s="43" customFormat="true"/>
    <row r="15171" s="43" customFormat="true"/>
    <row r="15172" s="43" customFormat="true"/>
    <row r="15173" s="43" customFormat="true"/>
    <row r="15174" s="43" customFormat="true"/>
    <row r="15175" s="43" customFormat="true"/>
    <row r="15176" s="43" customFormat="true"/>
    <row r="15177" s="43" customFormat="true"/>
    <row r="15178" s="43" customFormat="true"/>
    <row r="15179" s="43" customFormat="true"/>
    <row r="15180" s="43" customFormat="true"/>
    <row r="15181" s="43" customFormat="true"/>
    <row r="15182" s="43" customFormat="true"/>
    <row r="15183" s="43" customFormat="true"/>
    <row r="15184" s="43" customFormat="true"/>
    <row r="15185" s="43" customFormat="true"/>
    <row r="15186" s="43" customFormat="true"/>
    <row r="15187" s="43" customFormat="true"/>
    <row r="15188" s="43" customFormat="true"/>
    <row r="15189" s="43" customFormat="true"/>
    <row r="15190" s="43" customFormat="true"/>
    <row r="15191" s="43" customFormat="true"/>
    <row r="15192" s="43" customFormat="true"/>
    <row r="15193" s="43" customFormat="true"/>
    <row r="15194" s="43" customFormat="true"/>
    <row r="15195" s="43" customFormat="true"/>
    <row r="15196" s="43" customFormat="true"/>
    <row r="15197" s="43" customFormat="true"/>
    <row r="15198" s="43" customFormat="true"/>
    <row r="15199" s="43" customFormat="true"/>
    <row r="15200" s="43" customFormat="true"/>
    <row r="15201" s="43" customFormat="true"/>
    <row r="15202" s="43" customFormat="true"/>
    <row r="15203" s="43" customFormat="true"/>
    <row r="15204" s="43" customFormat="true"/>
    <row r="15205" s="43" customFormat="true"/>
    <row r="15206" s="43" customFormat="true"/>
    <row r="15207" s="43" customFormat="true"/>
    <row r="15208" s="43" customFormat="true"/>
    <row r="15209" s="43" customFormat="true"/>
    <row r="15210" s="43" customFormat="true"/>
    <row r="15211" s="43" customFormat="true"/>
    <row r="15212" s="43" customFormat="true"/>
    <row r="15213" s="43" customFormat="true"/>
    <row r="15214" s="43" customFormat="true"/>
    <row r="15215" s="43" customFormat="true"/>
    <row r="15216" s="43" customFormat="true"/>
    <row r="15217" s="43" customFormat="true"/>
    <row r="15218" s="43" customFormat="true"/>
    <row r="15219" s="43" customFormat="true"/>
    <row r="15220" s="43" customFormat="true"/>
    <row r="15221" s="43" customFormat="true"/>
    <row r="15222" s="43" customFormat="true"/>
    <row r="15223" s="43" customFormat="true"/>
    <row r="15224" s="43" customFormat="true"/>
    <row r="15225" s="43" customFormat="true"/>
    <row r="15226" s="43" customFormat="true"/>
    <row r="15227" s="43" customFormat="true"/>
    <row r="15228" s="43" customFormat="true"/>
    <row r="15229" s="43" customFormat="true"/>
    <row r="15230" s="43" customFormat="true"/>
    <row r="15231" s="43" customFormat="true"/>
    <row r="15232" s="43" customFormat="true"/>
    <row r="15233" s="43" customFormat="true"/>
    <row r="15234" s="43" customFormat="true"/>
    <row r="15235" s="43" customFormat="true"/>
    <row r="15236" s="43" customFormat="true"/>
    <row r="15237" s="43" customFormat="true"/>
    <row r="15238" s="43" customFormat="true"/>
    <row r="15239" s="43" customFormat="true"/>
    <row r="15240" s="43" customFormat="true"/>
    <row r="15241" s="43" customFormat="true"/>
    <row r="15242" s="43" customFormat="true"/>
    <row r="15243" s="43" customFormat="true"/>
    <row r="15244" s="43" customFormat="true"/>
    <row r="15245" s="43" customFormat="true"/>
    <row r="15246" s="43" customFormat="true"/>
    <row r="15247" s="43" customFormat="true"/>
    <row r="15248" s="43" customFormat="true"/>
    <row r="15249" s="43" customFormat="true"/>
    <row r="15250" s="43" customFormat="true"/>
    <row r="15251" s="43" customFormat="true"/>
    <row r="15252" s="43" customFormat="true"/>
    <row r="15253" s="43" customFormat="true"/>
    <row r="15254" s="43" customFormat="true"/>
    <row r="15255" s="43" customFormat="true"/>
    <row r="15256" s="43" customFormat="true"/>
    <row r="15257" s="43" customFormat="true"/>
    <row r="15258" s="43" customFormat="true"/>
    <row r="15259" s="43" customFormat="true"/>
    <row r="15260" s="43" customFormat="true"/>
    <row r="15261" s="43" customFormat="true"/>
    <row r="15262" s="43" customFormat="true"/>
    <row r="15263" s="43" customFormat="true"/>
    <row r="15264" s="43" customFormat="true"/>
    <row r="15265" s="43" customFormat="true"/>
    <row r="15266" s="43" customFormat="true"/>
    <row r="15267" s="43" customFormat="true"/>
    <row r="15268" s="43" customFormat="true"/>
    <row r="15269" s="43" customFormat="true"/>
    <row r="15270" s="43" customFormat="true"/>
    <row r="15271" s="43" customFormat="true"/>
    <row r="15272" s="43" customFormat="true"/>
    <row r="15273" s="43" customFormat="true"/>
    <row r="15274" s="43" customFormat="true"/>
    <row r="15275" s="43" customFormat="true"/>
    <row r="15276" s="43" customFormat="true"/>
    <row r="15277" s="43" customFormat="true"/>
    <row r="15278" s="43" customFormat="true"/>
    <row r="15279" s="43" customFormat="true"/>
    <row r="15280" s="43" customFormat="true"/>
    <row r="15281" s="43" customFormat="true"/>
    <row r="15282" s="43" customFormat="true"/>
    <row r="15283" s="43" customFormat="true"/>
    <row r="15284" s="43" customFormat="true"/>
    <row r="15285" s="43" customFormat="true"/>
    <row r="15286" s="43" customFormat="true"/>
    <row r="15287" s="43" customFormat="true"/>
    <row r="15288" s="43" customFormat="true"/>
    <row r="15289" s="43" customFormat="true"/>
    <row r="15290" s="43" customFormat="true"/>
    <row r="15291" s="43" customFormat="true"/>
    <row r="15292" s="43" customFormat="true"/>
    <row r="15293" s="43" customFormat="true"/>
    <row r="15294" s="43" customFormat="true"/>
    <row r="15295" s="43" customFormat="true"/>
    <row r="15296" s="43" customFormat="true"/>
    <row r="15297" s="43" customFormat="true"/>
    <row r="15298" s="43" customFormat="true"/>
    <row r="15299" s="43" customFormat="true"/>
    <row r="15300" s="43" customFormat="true"/>
    <row r="15301" s="43" customFormat="true"/>
    <row r="15302" s="43" customFormat="true"/>
    <row r="15303" s="43" customFormat="true"/>
    <row r="15304" s="43" customFormat="true"/>
    <row r="15305" s="43" customFormat="true"/>
    <row r="15306" s="43" customFormat="true"/>
    <row r="15307" s="43" customFormat="true"/>
    <row r="15308" s="43" customFormat="true"/>
    <row r="15309" s="43" customFormat="true"/>
    <row r="15310" s="43" customFormat="true"/>
    <row r="15311" s="43" customFormat="true"/>
    <row r="15312" s="43" customFormat="true"/>
    <row r="15313" s="43" customFormat="true"/>
    <row r="15314" s="43" customFormat="true"/>
    <row r="15315" s="43" customFormat="true"/>
    <row r="15316" s="43" customFormat="true"/>
    <row r="15317" s="43" customFormat="true"/>
    <row r="15318" s="43" customFormat="true"/>
    <row r="15319" s="43" customFormat="true"/>
    <row r="15320" s="43" customFormat="true"/>
    <row r="15321" s="43" customFormat="true"/>
    <row r="15322" s="43" customFormat="true"/>
    <row r="15323" s="43" customFormat="true"/>
    <row r="15324" s="43" customFormat="true"/>
    <row r="15325" s="43" customFormat="true"/>
    <row r="15326" s="43" customFormat="true"/>
    <row r="15327" s="43" customFormat="true"/>
    <row r="15328" s="43" customFormat="true"/>
    <row r="15329" s="43" customFormat="true"/>
    <row r="15330" s="43" customFormat="true"/>
    <row r="15331" s="43" customFormat="true"/>
    <row r="15332" s="43" customFormat="true"/>
    <row r="15333" s="43" customFormat="true"/>
    <row r="15334" s="43" customFormat="true"/>
    <row r="15335" s="43" customFormat="true"/>
    <row r="15336" s="43" customFormat="true"/>
    <row r="15337" s="43" customFormat="true"/>
    <row r="15338" s="43" customFormat="true"/>
    <row r="15339" s="43" customFormat="true"/>
    <row r="15340" s="43" customFormat="true"/>
    <row r="15341" s="43" customFormat="true"/>
    <row r="15342" s="43" customFormat="true"/>
    <row r="15343" s="43" customFormat="true"/>
    <row r="15344" s="43" customFormat="true"/>
    <row r="15345" s="43" customFormat="true"/>
    <row r="15346" s="43" customFormat="true"/>
    <row r="15347" s="43" customFormat="true"/>
    <row r="15348" s="43" customFormat="true"/>
    <row r="15349" s="43" customFormat="true"/>
    <row r="15350" s="43" customFormat="true"/>
    <row r="15351" s="43" customFormat="true"/>
    <row r="15352" s="43" customFormat="true"/>
    <row r="15353" s="43" customFormat="true"/>
    <row r="15354" s="43" customFormat="true"/>
    <row r="15355" s="43" customFormat="true"/>
    <row r="15356" s="43" customFormat="true"/>
    <row r="15357" s="43" customFormat="true"/>
    <row r="15358" s="43" customFormat="true"/>
    <row r="15359" s="43" customFormat="true"/>
    <row r="15360" s="43" customFormat="true"/>
    <row r="15361" s="43" customFormat="true"/>
    <row r="15362" s="43" customFormat="true"/>
    <row r="15363" s="43" customFormat="true"/>
    <row r="15364" s="43" customFormat="true"/>
    <row r="15365" s="43" customFormat="true"/>
    <row r="15366" s="43" customFormat="true"/>
    <row r="15367" s="43" customFormat="true"/>
    <row r="15368" s="43" customFormat="true"/>
    <row r="15369" s="43" customFormat="true"/>
    <row r="15370" s="43" customFormat="true"/>
    <row r="15371" s="43" customFormat="true"/>
    <row r="15372" s="43" customFormat="true"/>
    <row r="15373" s="43" customFormat="true"/>
    <row r="15374" s="43" customFormat="true"/>
    <row r="15375" s="43" customFormat="true"/>
    <row r="15376" s="43" customFormat="true"/>
    <row r="15377" s="43" customFormat="true"/>
    <row r="15378" s="43" customFormat="true"/>
    <row r="15379" s="43" customFormat="true"/>
    <row r="15380" s="43" customFormat="true"/>
    <row r="15381" s="43" customFormat="true"/>
    <row r="15382" s="43" customFormat="true"/>
    <row r="15383" s="43" customFormat="true"/>
    <row r="15384" s="43" customFormat="true"/>
    <row r="15385" s="43" customFormat="true"/>
    <row r="15386" s="43" customFormat="true"/>
    <row r="15387" s="43" customFormat="true"/>
    <row r="15388" s="43" customFormat="true"/>
    <row r="15389" s="43" customFormat="true"/>
    <row r="15390" s="43" customFormat="true"/>
    <row r="15391" s="43" customFormat="true"/>
    <row r="15392" s="43" customFormat="true"/>
    <row r="15393" s="43" customFormat="true"/>
    <row r="15394" s="43" customFormat="true"/>
    <row r="15395" s="43" customFormat="true"/>
    <row r="15396" s="43" customFormat="true"/>
    <row r="15397" s="43" customFormat="true"/>
    <row r="15398" s="43" customFormat="true"/>
    <row r="15399" s="43" customFormat="true"/>
    <row r="15400" s="43" customFormat="true"/>
    <row r="15401" s="43" customFormat="true"/>
    <row r="15402" s="43" customFormat="true"/>
    <row r="15403" s="43" customFormat="true"/>
    <row r="15404" s="43" customFormat="true"/>
    <row r="15405" s="43" customFormat="true"/>
    <row r="15406" s="43" customFormat="true"/>
    <row r="15407" s="43" customFormat="true"/>
    <row r="15408" s="43" customFormat="true"/>
    <row r="15409" s="43" customFormat="true"/>
    <row r="15410" s="43" customFormat="true"/>
    <row r="15411" s="43" customFormat="true"/>
    <row r="15412" s="43" customFormat="true"/>
    <row r="15413" s="43" customFormat="true"/>
    <row r="15414" s="43" customFormat="true"/>
    <row r="15415" s="43" customFormat="true"/>
    <row r="15416" s="43" customFormat="true"/>
    <row r="15417" s="43" customFormat="true"/>
    <row r="15418" s="43" customFormat="true"/>
    <row r="15419" s="43" customFormat="true"/>
    <row r="15420" s="43" customFormat="true"/>
    <row r="15421" s="43" customFormat="true"/>
    <row r="15422" s="43" customFormat="true"/>
    <row r="15423" s="43" customFormat="true"/>
    <row r="15424" s="43" customFormat="true"/>
    <row r="15425" s="43" customFormat="true"/>
    <row r="15426" s="43" customFormat="true"/>
    <row r="15427" s="43" customFormat="true"/>
    <row r="15428" s="43" customFormat="true"/>
    <row r="15429" s="43" customFormat="true"/>
    <row r="15430" s="43" customFormat="true"/>
    <row r="15431" s="43" customFormat="true"/>
    <row r="15432" s="43" customFormat="true"/>
    <row r="15433" s="43" customFormat="true"/>
    <row r="15434" s="43" customFormat="true"/>
    <row r="15435" s="43" customFormat="true"/>
    <row r="15436" s="43" customFormat="true"/>
    <row r="15437" s="43" customFormat="true"/>
    <row r="15438" s="43" customFormat="true"/>
    <row r="15439" s="43" customFormat="true"/>
    <row r="15440" s="43" customFormat="true"/>
    <row r="15441" s="43" customFormat="true"/>
    <row r="15442" s="43" customFormat="true"/>
    <row r="15443" s="43" customFormat="true"/>
    <row r="15444" s="43" customFormat="true"/>
    <row r="15445" s="43" customFormat="true"/>
    <row r="15446" s="43" customFormat="true"/>
    <row r="15447" s="43" customFormat="true"/>
    <row r="15448" s="43" customFormat="true"/>
    <row r="15449" s="43" customFormat="true"/>
    <row r="15450" s="43" customFormat="true"/>
    <row r="15451" s="43" customFormat="true"/>
    <row r="15452" s="43" customFormat="true"/>
    <row r="15453" s="43" customFormat="true"/>
    <row r="15454" s="43" customFormat="true"/>
    <row r="15455" s="43" customFormat="true"/>
    <row r="15456" s="43" customFormat="true"/>
    <row r="15457" s="43" customFormat="true"/>
    <row r="15458" s="43" customFormat="true"/>
    <row r="15459" s="43" customFormat="true"/>
    <row r="15460" s="43" customFormat="true"/>
    <row r="15461" s="43" customFormat="true"/>
    <row r="15462" s="43" customFormat="true"/>
    <row r="15463" s="43" customFormat="true"/>
    <row r="15464" s="43" customFormat="true"/>
    <row r="15465" s="43" customFormat="true"/>
    <row r="15466" s="43" customFormat="true"/>
    <row r="15467" s="43" customFormat="true"/>
    <row r="15468" s="43" customFormat="true"/>
    <row r="15469" s="43" customFormat="true"/>
    <row r="15470" s="43" customFormat="true"/>
    <row r="15471" s="43" customFormat="true"/>
    <row r="15472" s="43" customFormat="true"/>
    <row r="15473" s="43" customFormat="true"/>
    <row r="15474" s="43" customFormat="true"/>
    <row r="15475" s="43" customFormat="true"/>
    <row r="15476" s="43" customFormat="true"/>
    <row r="15477" s="43" customFormat="true"/>
    <row r="15478" s="43" customFormat="true"/>
    <row r="15479" s="43" customFormat="true"/>
    <row r="15480" s="43" customFormat="true"/>
    <row r="15481" s="43" customFormat="true"/>
    <row r="15482" s="43" customFormat="true"/>
    <row r="15483" s="43" customFormat="true"/>
    <row r="15484" s="43" customFormat="true"/>
    <row r="15485" s="43" customFormat="true"/>
    <row r="15486" s="43" customFormat="true"/>
    <row r="15487" s="43" customFormat="true"/>
    <row r="15488" s="43" customFormat="true"/>
    <row r="15489" s="43" customFormat="true"/>
    <row r="15490" s="43" customFormat="true"/>
    <row r="15491" s="43" customFormat="true"/>
    <row r="15492" s="43" customFormat="true"/>
    <row r="15493" s="43" customFormat="true"/>
    <row r="15494" s="43" customFormat="true"/>
    <row r="15495" s="43" customFormat="true"/>
    <row r="15496" s="43" customFormat="true"/>
    <row r="15497" s="43" customFormat="true"/>
    <row r="15498" s="43" customFormat="true"/>
    <row r="15499" s="43" customFormat="true"/>
    <row r="15500" s="43" customFormat="true"/>
    <row r="15501" s="43" customFormat="true"/>
    <row r="15502" s="43" customFormat="true"/>
    <row r="15503" s="43" customFormat="true"/>
    <row r="15504" s="43" customFormat="true"/>
    <row r="15505" s="43" customFormat="true"/>
    <row r="15506" s="43" customFormat="true"/>
    <row r="15507" s="43" customFormat="true"/>
    <row r="15508" s="43" customFormat="true"/>
    <row r="15509" s="43" customFormat="true"/>
    <row r="15510" s="43" customFormat="true"/>
    <row r="15511" s="43" customFormat="true"/>
    <row r="15512" s="43" customFormat="true"/>
    <row r="15513" s="43" customFormat="true"/>
    <row r="15514" s="43" customFormat="true"/>
    <row r="15515" s="43" customFormat="true"/>
    <row r="15516" s="43" customFormat="true"/>
    <row r="15517" s="43" customFormat="true"/>
    <row r="15518" s="43" customFormat="true"/>
    <row r="15519" s="43" customFormat="true"/>
    <row r="15520" s="43" customFormat="true"/>
    <row r="15521" s="43" customFormat="true"/>
    <row r="15522" s="43" customFormat="true"/>
    <row r="15523" s="43" customFormat="true"/>
    <row r="15524" s="43" customFormat="true"/>
    <row r="15525" s="43" customFormat="true"/>
    <row r="15526" s="43" customFormat="true"/>
    <row r="15527" s="43" customFormat="true"/>
    <row r="15528" s="43" customFormat="true"/>
    <row r="15529" s="43" customFormat="true"/>
    <row r="15530" s="43" customFormat="true"/>
    <row r="15531" s="43" customFormat="true"/>
    <row r="15532" s="43" customFormat="true"/>
    <row r="15533" s="43" customFormat="true"/>
    <row r="15534" s="43" customFormat="true"/>
    <row r="15535" s="43" customFormat="true"/>
    <row r="15536" s="43" customFormat="true"/>
    <row r="15537" s="43" customFormat="true"/>
    <row r="15538" s="43" customFormat="true"/>
    <row r="15539" s="43" customFormat="true"/>
    <row r="15540" s="43" customFormat="true"/>
    <row r="15541" s="43" customFormat="true"/>
    <row r="15542" s="43" customFormat="true"/>
    <row r="15543" s="43" customFormat="true"/>
    <row r="15544" s="43" customFormat="true"/>
    <row r="15545" s="43" customFormat="true"/>
    <row r="15546" s="43" customFormat="true"/>
    <row r="15547" s="43" customFormat="true"/>
    <row r="15548" s="43" customFormat="true"/>
    <row r="15549" s="43" customFormat="true"/>
    <row r="15550" s="43" customFormat="true"/>
    <row r="15551" s="43" customFormat="true"/>
    <row r="15552" s="43" customFormat="true"/>
    <row r="15553" s="43" customFormat="true"/>
    <row r="15554" s="43" customFormat="true"/>
    <row r="15555" s="43" customFormat="true"/>
    <row r="15556" s="43" customFormat="true"/>
    <row r="15557" s="43" customFormat="true"/>
    <row r="15558" s="43" customFormat="true"/>
    <row r="15559" s="43" customFormat="true"/>
    <row r="15560" s="43" customFormat="true"/>
    <row r="15561" s="43" customFormat="true"/>
    <row r="15562" s="43" customFormat="true"/>
    <row r="15563" s="43" customFormat="true"/>
    <row r="15564" s="43" customFormat="true"/>
    <row r="15565" s="43" customFormat="true"/>
    <row r="15566" s="43" customFormat="true"/>
    <row r="15567" s="43" customFormat="true"/>
    <row r="15568" s="43" customFormat="true"/>
    <row r="15569" s="43" customFormat="true"/>
    <row r="15570" s="43" customFormat="true"/>
    <row r="15571" s="43" customFormat="true"/>
    <row r="15572" s="43" customFormat="true"/>
    <row r="15573" s="43" customFormat="true"/>
    <row r="15574" s="43" customFormat="true"/>
    <row r="15575" s="43" customFormat="true"/>
    <row r="15576" s="43" customFormat="true"/>
    <row r="15577" s="43" customFormat="true"/>
    <row r="15578" s="43" customFormat="true"/>
    <row r="15579" s="43" customFormat="true"/>
    <row r="15580" s="43" customFormat="true"/>
    <row r="15581" s="43" customFormat="true"/>
    <row r="15582" s="43" customFormat="true"/>
    <row r="15583" s="43" customFormat="true"/>
    <row r="15584" s="43" customFormat="true"/>
    <row r="15585" s="43" customFormat="true"/>
    <row r="15586" s="43" customFormat="true"/>
    <row r="15587" s="43" customFormat="true"/>
    <row r="15588" s="43" customFormat="true"/>
    <row r="15589" s="43" customFormat="true"/>
    <row r="15590" s="43" customFormat="true"/>
    <row r="15591" s="43" customFormat="true"/>
    <row r="15592" s="43" customFormat="true"/>
    <row r="15593" s="43" customFormat="true"/>
    <row r="15594" s="43" customFormat="true"/>
    <row r="15595" s="43" customFormat="true"/>
    <row r="15596" s="43" customFormat="true"/>
    <row r="15597" s="43" customFormat="true"/>
    <row r="15598" s="43" customFormat="true"/>
    <row r="15599" s="43" customFormat="true"/>
    <row r="15600" s="43" customFormat="true"/>
    <row r="15601" s="43" customFormat="true"/>
    <row r="15602" s="43" customFormat="true"/>
    <row r="15603" s="43" customFormat="true"/>
    <row r="15604" s="43" customFormat="true"/>
    <row r="15605" s="43" customFormat="true"/>
    <row r="15606" s="43" customFormat="true"/>
    <row r="15607" s="43" customFormat="true"/>
    <row r="15608" s="43" customFormat="true"/>
    <row r="15609" s="43" customFormat="true"/>
    <row r="15610" s="43" customFormat="true"/>
    <row r="15611" s="43" customFormat="true"/>
    <row r="15612" s="43" customFormat="true"/>
    <row r="15613" s="43" customFormat="true"/>
    <row r="15614" s="43" customFormat="true"/>
    <row r="15615" s="43" customFormat="true"/>
    <row r="15616" s="43" customFormat="true"/>
    <row r="15617" s="43" customFormat="true"/>
    <row r="15618" s="43" customFormat="true"/>
    <row r="15619" s="43" customFormat="true"/>
    <row r="15620" s="43" customFormat="true"/>
    <row r="15621" s="43" customFormat="true"/>
    <row r="15622" s="43" customFormat="true"/>
    <row r="15623" s="43" customFormat="true"/>
    <row r="15624" s="43" customFormat="true"/>
    <row r="15625" s="43" customFormat="true"/>
    <row r="15626" s="43" customFormat="true"/>
    <row r="15627" s="43" customFormat="true"/>
    <row r="15628" s="43" customFormat="true"/>
    <row r="15629" s="43" customFormat="true"/>
    <row r="15630" s="43" customFormat="true"/>
    <row r="15631" s="43" customFormat="true"/>
    <row r="15632" s="43" customFormat="true"/>
    <row r="15633" s="43" customFormat="true"/>
    <row r="15634" s="43" customFormat="true"/>
    <row r="15635" s="43" customFormat="true"/>
    <row r="15636" s="43" customFormat="true"/>
    <row r="15637" s="43" customFormat="true"/>
    <row r="15638" s="43" customFormat="true"/>
    <row r="15639" s="43" customFormat="true"/>
    <row r="15640" s="43" customFormat="true"/>
    <row r="15641" s="43" customFormat="true"/>
    <row r="15642" s="43" customFormat="true"/>
    <row r="15643" s="43" customFormat="true"/>
    <row r="15644" s="43" customFormat="true"/>
    <row r="15645" s="43" customFormat="true"/>
    <row r="15646" s="43" customFormat="true"/>
    <row r="15647" s="43" customFormat="true"/>
    <row r="15648" s="43" customFormat="true"/>
    <row r="15649" s="43" customFormat="true"/>
    <row r="15650" s="43" customFormat="true"/>
    <row r="15651" s="43" customFormat="true"/>
    <row r="15652" s="43" customFormat="true"/>
    <row r="15653" s="43" customFormat="true"/>
    <row r="15654" s="43" customFormat="true"/>
    <row r="15655" s="43" customFormat="true"/>
    <row r="15656" s="43" customFormat="true"/>
    <row r="15657" s="43" customFormat="true"/>
    <row r="15658" s="43" customFormat="true"/>
    <row r="15659" s="43" customFormat="true"/>
    <row r="15660" s="43" customFormat="true"/>
    <row r="15661" s="43" customFormat="true"/>
    <row r="15662" s="43" customFormat="true"/>
    <row r="15663" s="43" customFormat="true"/>
    <row r="15664" s="43" customFormat="true"/>
    <row r="15665" s="43" customFormat="true"/>
    <row r="15666" s="43" customFormat="true"/>
    <row r="15667" s="43" customFormat="true"/>
    <row r="15668" s="43" customFormat="true"/>
    <row r="15669" s="43" customFormat="true"/>
    <row r="15670" s="43" customFormat="true"/>
    <row r="15671" s="43" customFormat="true"/>
    <row r="15672" s="43" customFormat="true"/>
    <row r="15673" s="43" customFormat="true"/>
    <row r="15674" s="43" customFormat="true"/>
    <row r="15675" s="43" customFormat="true"/>
    <row r="15676" s="43" customFormat="true"/>
    <row r="15677" s="43" customFormat="true"/>
    <row r="15678" s="43" customFormat="true"/>
    <row r="15679" s="43" customFormat="true"/>
    <row r="15680" s="43" customFormat="true"/>
    <row r="15681" s="43" customFormat="true"/>
    <row r="15682" s="43" customFormat="true"/>
    <row r="15683" s="43" customFormat="true"/>
    <row r="15684" s="43" customFormat="true"/>
    <row r="15685" s="43" customFormat="true"/>
    <row r="15686" s="43" customFormat="true"/>
    <row r="15687" s="43" customFormat="true"/>
    <row r="15688" s="43" customFormat="true"/>
    <row r="15689" s="43" customFormat="true"/>
    <row r="15690" s="43" customFormat="true"/>
    <row r="15691" s="43" customFormat="true"/>
    <row r="15692" s="43" customFormat="true"/>
    <row r="15693" s="43" customFormat="true"/>
    <row r="15694" s="43" customFormat="true"/>
    <row r="15695" s="43" customFormat="true"/>
    <row r="15696" s="43" customFormat="true"/>
    <row r="15697" s="43" customFormat="true"/>
    <row r="15698" s="43" customFormat="true"/>
    <row r="15699" s="43" customFormat="true"/>
    <row r="15700" s="43" customFormat="true"/>
    <row r="15701" s="43" customFormat="true"/>
    <row r="15702" s="43" customFormat="true"/>
    <row r="15703" s="43" customFormat="true"/>
    <row r="15704" s="43" customFormat="true"/>
    <row r="15705" s="43" customFormat="true"/>
    <row r="15706" s="43" customFormat="true"/>
    <row r="15707" s="43" customFormat="true"/>
    <row r="15708" s="43" customFormat="true"/>
    <row r="15709" s="43" customFormat="true"/>
    <row r="15710" s="43" customFormat="true"/>
    <row r="15711" s="43" customFormat="true"/>
    <row r="15712" s="43" customFormat="true"/>
    <row r="15713" s="43" customFormat="true"/>
    <row r="15714" s="43" customFormat="true"/>
    <row r="15715" s="43" customFormat="true"/>
    <row r="15716" s="43" customFormat="true"/>
    <row r="15717" s="43" customFormat="true"/>
    <row r="15718" s="43" customFormat="true"/>
    <row r="15719" s="43" customFormat="true"/>
    <row r="15720" s="43" customFormat="true"/>
    <row r="15721" s="43" customFormat="true"/>
    <row r="15722" s="43" customFormat="true"/>
    <row r="15723" s="43" customFormat="true"/>
    <row r="15724" s="43" customFormat="true"/>
    <row r="15725" s="43" customFormat="true"/>
    <row r="15726" s="43" customFormat="true"/>
    <row r="15727" s="43" customFormat="true"/>
    <row r="15728" s="43" customFormat="true"/>
    <row r="15729" s="43" customFormat="true"/>
    <row r="15730" s="43" customFormat="true"/>
    <row r="15731" s="43" customFormat="true"/>
    <row r="15732" s="43" customFormat="true"/>
    <row r="15733" s="43" customFormat="true"/>
    <row r="15734" s="43" customFormat="true"/>
    <row r="15735" s="43" customFormat="true"/>
    <row r="15736" s="43" customFormat="true"/>
    <row r="15737" s="43" customFormat="true"/>
    <row r="15738" s="43" customFormat="true"/>
    <row r="15739" s="43" customFormat="true"/>
    <row r="15740" s="43" customFormat="true"/>
    <row r="15741" s="43" customFormat="true"/>
    <row r="15742" s="43" customFormat="true"/>
    <row r="15743" s="43" customFormat="true"/>
    <row r="15744" s="43" customFormat="true"/>
    <row r="15745" s="43" customFormat="true"/>
    <row r="15746" s="43" customFormat="true"/>
    <row r="15747" s="43" customFormat="true"/>
    <row r="15748" s="43" customFormat="true"/>
    <row r="15749" s="43" customFormat="true"/>
    <row r="15750" s="43" customFormat="true"/>
    <row r="15751" s="43" customFormat="true"/>
    <row r="15752" s="43" customFormat="true"/>
    <row r="15753" s="43" customFormat="true"/>
    <row r="15754" s="43" customFormat="true"/>
    <row r="15755" s="43" customFormat="true"/>
    <row r="15756" s="43" customFormat="true"/>
    <row r="15757" s="43" customFormat="true"/>
    <row r="15758" s="43" customFormat="true"/>
    <row r="15759" s="43" customFormat="true"/>
    <row r="15760" s="43" customFormat="true"/>
    <row r="15761" s="43" customFormat="true"/>
    <row r="15762" s="43" customFormat="true"/>
    <row r="15763" s="43" customFormat="true"/>
    <row r="15764" s="43" customFormat="true"/>
    <row r="15765" s="43" customFormat="true"/>
    <row r="15766" s="43" customFormat="true"/>
    <row r="15767" s="43" customFormat="true"/>
    <row r="15768" s="43" customFormat="true"/>
    <row r="15769" s="43" customFormat="true"/>
    <row r="15770" s="43" customFormat="true"/>
    <row r="15771" s="43" customFormat="true"/>
    <row r="15772" s="43" customFormat="true"/>
    <row r="15773" s="43" customFormat="true"/>
    <row r="15774" s="43" customFormat="true"/>
    <row r="15775" s="43" customFormat="true"/>
    <row r="15776" s="43" customFormat="true"/>
    <row r="15777" s="43" customFormat="true"/>
    <row r="15778" s="43" customFormat="true"/>
    <row r="15779" s="43" customFormat="true"/>
    <row r="15780" s="43" customFormat="true"/>
    <row r="15781" s="43" customFormat="true"/>
    <row r="15782" s="43" customFormat="true"/>
    <row r="15783" s="43" customFormat="true"/>
    <row r="15784" s="43" customFormat="true"/>
    <row r="15785" s="43" customFormat="true"/>
    <row r="15786" s="43" customFormat="true"/>
    <row r="15787" s="43" customFormat="true"/>
    <row r="15788" s="43" customFormat="true"/>
    <row r="15789" s="43" customFormat="true"/>
    <row r="15790" s="43" customFormat="true"/>
    <row r="15791" s="43" customFormat="true"/>
    <row r="15792" s="43" customFormat="true"/>
    <row r="15793" s="43" customFormat="true"/>
    <row r="15794" s="43" customFormat="true"/>
    <row r="15795" s="43" customFormat="true"/>
    <row r="15796" s="43" customFormat="true"/>
    <row r="15797" s="43" customFormat="true"/>
    <row r="15798" s="43" customFormat="true"/>
    <row r="15799" s="43" customFormat="true"/>
    <row r="15800" s="43" customFormat="true"/>
    <row r="15801" s="43" customFormat="true"/>
    <row r="15802" s="43" customFormat="true"/>
    <row r="15803" s="43" customFormat="true"/>
    <row r="15804" s="43" customFormat="true"/>
    <row r="15805" s="43" customFormat="true"/>
    <row r="15806" s="43" customFormat="true"/>
    <row r="15807" s="43" customFormat="true"/>
    <row r="15808" s="43" customFormat="true"/>
    <row r="15809" s="43" customFormat="true"/>
    <row r="15810" s="43" customFormat="true"/>
    <row r="15811" s="43" customFormat="true"/>
    <row r="15812" s="43" customFormat="true"/>
    <row r="15813" s="43" customFormat="true"/>
    <row r="15814" s="43" customFormat="true"/>
    <row r="15815" s="43" customFormat="true"/>
    <row r="15816" s="43" customFormat="true"/>
    <row r="15817" s="43" customFormat="true"/>
    <row r="15818" s="43" customFormat="true"/>
    <row r="15819" s="43" customFormat="true"/>
    <row r="15820" s="43" customFormat="true"/>
    <row r="15821" s="43" customFormat="true"/>
    <row r="15822" s="43" customFormat="true"/>
    <row r="15823" s="43" customFormat="true"/>
    <row r="15824" s="43" customFormat="true"/>
    <row r="15825" s="43" customFormat="true"/>
    <row r="15826" s="43" customFormat="true"/>
    <row r="15827" s="43" customFormat="true"/>
    <row r="15828" s="43" customFormat="true"/>
    <row r="15829" s="43" customFormat="true"/>
    <row r="15830" s="43" customFormat="true"/>
    <row r="15831" s="43" customFormat="true"/>
    <row r="15832" s="43" customFormat="true"/>
    <row r="15833" s="43" customFormat="true"/>
    <row r="15834" s="43" customFormat="true"/>
    <row r="15835" s="43" customFormat="true"/>
    <row r="15836" s="43" customFormat="true"/>
    <row r="15837" s="43" customFormat="true"/>
    <row r="15838" s="43" customFormat="true"/>
    <row r="15839" s="43" customFormat="true"/>
    <row r="15840" s="43" customFormat="true"/>
    <row r="15841" s="43" customFormat="true"/>
    <row r="15842" s="43" customFormat="true"/>
    <row r="15843" s="43" customFormat="true"/>
    <row r="15844" s="43" customFormat="true"/>
    <row r="15845" s="43" customFormat="true"/>
    <row r="15846" s="43" customFormat="true"/>
    <row r="15847" s="43" customFormat="true"/>
    <row r="15848" s="43" customFormat="true"/>
    <row r="15849" s="43" customFormat="true"/>
    <row r="15850" s="43" customFormat="true"/>
    <row r="15851" s="43" customFormat="true"/>
    <row r="15852" s="43" customFormat="true"/>
    <row r="15853" s="43" customFormat="true"/>
    <row r="15854" s="43" customFormat="true"/>
    <row r="15855" s="43" customFormat="true"/>
    <row r="15856" s="43" customFormat="true"/>
    <row r="15857" s="43" customFormat="true"/>
    <row r="15858" s="43" customFormat="true"/>
    <row r="15859" s="43" customFormat="true"/>
    <row r="15860" s="43" customFormat="true"/>
    <row r="15861" s="43" customFormat="true"/>
    <row r="15862" s="43" customFormat="true"/>
    <row r="15863" s="43" customFormat="true"/>
    <row r="15864" s="43" customFormat="true"/>
    <row r="15865" s="43" customFormat="true"/>
    <row r="15866" s="43" customFormat="true"/>
    <row r="15867" s="43" customFormat="true"/>
    <row r="15868" s="43" customFormat="true"/>
    <row r="15869" s="43" customFormat="true"/>
    <row r="15870" s="43" customFormat="true"/>
    <row r="15871" s="43" customFormat="true"/>
    <row r="15872" s="43" customFormat="true"/>
    <row r="15873" s="43" customFormat="true"/>
    <row r="15874" s="43" customFormat="true"/>
    <row r="15875" s="43" customFormat="true"/>
    <row r="15876" s="43" customFormat="true"/>
    <row r="15877" s="43" customFormat="true"/>
    <row r="15878" s="43" customFormat="true"/>
    <row r="15879" s="43" customFormat="true"/>
    <row r="15880" s="43" customFormat="true"/>
    <row r="15881" s="43" customFormat="true"/>
    <row r="15882" s="43" customFormat="true"/>
    <row r="15883" s="43" customFormat="true"/>
    <row r="15884" s="43" customFormat="true"/>
    <row r="15885" s="43" customFormat="true"/>
    <row r="15886" s="43" customFormat="true"/>
    <row r="15887" s="43" customFormat="true"/>
    <row r="15888" s="43" customFormat="true"/>
    <row r="15889" s="43" customFormat="true"/>
    <row r="15890" s="43" customFormat="true"/>
    <row r="15891" s="43" customFormat="true"/>
    <row r="15892" s="43" customFormat="true"/>
    <row r="15893" s="43" customFormat="true"/>
    <row r="15894" s="43" customFormat="true"/>
    <row r="15895" s="43" customFormat="true"/>
    <row r="15896" s="43" customFormat="true"/>
    <row r="15897" s="43" customFormat="true"/>
    <row r="15898" s="43" customFormat="true"/>
    <row r="15899" s="43" customFormat="true"/>
    <row r="15900" s="43" customFormat="true"/>
    <row r="15901" s="43" customFormat="true"/>
    <row r="15902" s="43" customFormat="true"/>
    <row r="15903" s="43" customFormat="true"/>
    <row r="15904" s="43" customFormat="true"/>
    <row r="15905" s="43" customFormat="true"/>
    <row r="15906" s="43" customFormat="true"/>
    <row r="15907" s="43" customFormat="true"/>
    <row r="15908" s="43" customFormat="true"/>
    <row r="15909" s="43" customFormat="true"/>
    <row r="15910" s="43" customFormat="true"/>
    <row r="15911" s="43" customFormat="true"/>
    <row r="15912" s="43" customFormat="true"/>
    <row r="15913" s="43" customFormat="true"/>
    <row r="15914" s="43" customFormat="true"/>
    <row r="15915" s="43" customFormat="true"/>
    <row r="15916" s="43" customFormat="true"/>
    <row r="15917" s="43" customFormat="true"/>
    <row r="15918" s="43" customFormat="true"/>
    <row r="15919" s="43" customFormat="true"/>
    <row r="15920" s="43" customFormat="true"/>
    <row r="15921" s="43" customFormat="true"/>
    <row r="15922" s="43" customFormat="true"/>
    <row r="15923" s="43" customFormat="true"/>
    <row r="15924" s="43" customFormat="true"/>
    <row r="15925" s="43" customFormat="true"/>
    <row r="15926" s="43" customFormat="true"/>
    <row r="15927" s="43" customFormat="true"/>
    <row r="15928" s="43" customFormat="true"/>
    <row r="15929" s="43" customFormat="true"/>
    <row r="15930" s="43" customFormat="true"/>
    <row r="15931" s="43" customFormat="true"/>
    <row r="15932" s="43" customFormat="true"/>
    <row r="15933" s="43" customFormat="true"/>
    <row r="15934" s="43" customFormat="true"/>
    <row r="15935" s="43" customFormat="true"/>
    <row r="15936" s="43" customFormat="true"/>
    <row r="15937" s="43" customFormat="true"/>
    <row r="15938" s="43" customFormat="true"/>
    <row r="15939" s="43" customFormat="true"/>
    <row r="15940" s="43" customFormat="true"/>
    <row r="15941" s="43" customFormat="true"/>
    <row r="15942" s="43" customFormat="true"/>
    <row r="15943" s="43" customFormat="true"/>
    <row r="15944" s="43" customFormat="true"/>
    <row r="15945" s="43" customFormat="true"/>
    <row r="15946" s="43" customFormat="true"/>
    <row r="15947" s="43" customFormat="true"/>
    <row r="15948" s="43" customFormat="true"/>
    <row r="15949" s="43" customFormat="true"/>
    <row r="15950" s="43" customFormat="true"/>
    <row r="15951" s="43" customFormat="true"/>
    <row r="15952" s="43" customFormat="true"/>
    <row r="15953" s="43" customFormat="true"/>
    <row r="15954" s="43" customFormat="true"/>
    <row r="15955" s="43" customFormat="true"/>
    <row r="15956" s="43" customFormat="true"/>
    <row r="15957" s="43" customFormat="true"/>
    <row r="15958" s="43" customFormat="true"/>
    <row r="15959" s="43" customFormat="true"/>
    <row r="15960" s="43" customFormat="true"/>
    <row r="15961" s="43" customFormat="true"/>
    <row r="15962" s="43" customFormat="true"/>
    <row r="15963" s="43" customFormat="true"/>
    <row r="15964" s="43" customFormat="true"/>
    <row r="15965" s="43" customFormat="true"/>
    <row r="15966" s="43" customFormat="true"/>
    <row r="15967" s="43" customFormat="true"/>
    <row r="15968" s="43" customFormat="true"/>
    <row r="15969" s="43" customFormat="true"/>
    <row r="15970" s="43" customFormat="true"/>
    <row r="15971" s="43" customFormat="true"/>
    <row r="15972" s="43" customFormat="true"/>
    <row r="15973" s="43" customFormat="true"/>
    <row r="15974" s="43" customFormat="true"/>
    <row r="15975" s="43" customFormat="true"/>
    <row r="15976" s="43" customFormat="true"/>
    <row r="15977" s="43" customFormat="true"/>
    <row r="15978" s="43" customFormat="true"/>
    <row r="15979" s="43" customFormat="true"/>
    <row r="15980" s="43" customFormat="true"/>
    <row r="15981" s="43" customFormat="true"/>
    <row r="15982" s="43" customFormat="true"/>
    <row r="15983" s="43" customFormat="true"/>
    <row r="15984" s="43" customFormat="true"/>
    <row r="15985" s="43" customFormat="true"/>
    <row r="15986" s="43" customFormat="true"/>
    <row r="15987" s="43" customFormat="true"/>
    <row r="15988" s="43" customFormat="true"/>
    <row r="15989" s="43" customFormat="true"/>
    <row r="15990" s="43" customFormat="true"/>
    <row r="15991" s="43" customFormat="true"/>
    <row r="15992" s="43" customFormat="true"/>
    <row r="15993" s="43" customFormat="true"/>
    <row r="15994" s="43" customFormat="true"/>
    <row r="15995" s="43" customFormat="true"/>
    <row r="15996" s="43" customFormat="true"/>
    <row r="15997" s="43" customFormat="true"/>
    <row r="15998" s="43" customFormat="true"/>
    <row r="15999" s="43" customFormat="true"/>
    <row r="16000" s="43" customFormat="true"/>
    <row r="16001" s="43" customFormat="true"/>
    <row r="16002" s="43" customFormat="true"/>
    <row r="16003" s="43" customFormat="true"/>
    <row r="16004" s="43" customFormat="true"/>
    <row r="16005" s="43" customFormat="true"/>
    <row r="16006" s="43" customFormat="true"/>
    <row r="16007" s="43" customFormat="true"/>
    <row r="16008" s="43" customFormat="true"/>
    <row r="16009" s="43" customFormat="true"/>
    <row r="16010" s="43" customFormat="true"/>
    <row r="16011" s="43" customFormat="true"/>
    <row r="16012" s="43" customFormat="true"/>
    <row r="16013" s="43" customFormat="true"/>
    <row r="16014" s="43" customFormat="true"/>
    <row r="16015" s="43" customFormat="true"/>
    <row r="16016" s="43" customFormat="true"/>
    <row r="16017" s="43" customFormat="true"/>
    <row r="16018" s="43" customFormat="true"/>
    <row r="16019" s="43" customFormat="true"/>
    <row r="16020" s="43" customFormat="true"/>
    <row r="16021" s="43" customFormat="true"/>
    <row r="16022" s="43" customFormat="true"/>
    <row r="16023" s="43" customFormat="true"/>
    <row r="16024" s="43" customFormat="true"/>
    <row r="16025" s="43" customFormat="true"/>
    <row r="16026" s="43" customFormat="true"/>
    <row r="16027" s="43" customFormat="true"/>
    <row r="16028" s="43" customFormat="true"/>
    <row r="16029" s="43" customFormat="true"/>
    <row r="16030" s="43" customFormat="true"/>
    <row r="16031" s="43" customFormat="true"/>
    <row r="16032" s="43" customFormat="true"/>
    <row r="16033" s="43" customFormat="true"/>
    <row r="16034" s="43" customFormat="true"/>
    <row r="16035" s="43" customFormat="true"/>
    <row r="16036" s="43" customFormat="true"/>
    <row r="16037" s="43" customFormat="true"/>
    <row r="16038" s="43" customFormat="true"/>
    <row r="16039" s="43" customFormat="true"/>
    <row r="16040" s="43" customFormat="true"/>
    <row r="16041" s="43" customFormat="true"/>
    <row r="16042" s="43" customFormat="true"/>
    <row r="16043" s="43" customFormat="true"/>
    <row r="16044" s="43" customFormat="true"/>
    <row r="16045" s="43" customFormat="true"/>
    <row r="16046" s="43" customFormat="true"/>
    <row r="16047" s="43" customFormat="true"/>
    <row r="16048" s="43" customFormat="true"/>
    <row r="16049" s="43" customFormat="true"/>
    <row r="16050" s="43" customFormat="true"/>
    <row r="16051" s="43" customFormat="true"/>
    <row r="16052" s="43" customFormat="true"/>
    <row r="16053" s="43" customFormat="true"/>
    <row r="16054" s="43" customFormat="true"/>
    <row r="16055" s="43" customFormat="true"/>
    <row r="16056" s="43" customFormat="true"/>
    <row r="16057" s="43" customFormat="true"/>
    <row r="16058" s="43" customFormat="true"/>
    <row r="16059" s="43" customFormat="true"/>
    <row r="16060" s="43" customFormat="true"/>
    <row r="16061" s="43" customFormat="true"/>
    <row r="16062" s="43" customFormat="true"/>
    <row r="16063" s="43" customFormat="true"/>
    <row r="16064" s="43" customFormat="true"/>
    <row r="16065" s="43" customFormat="true"/>
    <row r="16066" s="43" customFormat="true"/>
    <row r="16067" s="43" customFormat="true"/>
    <row r="16068" s="43" customFormat="true"/>
    <row r="16069" s="43" customFormat="true"/>
    <row r="16070" s="43" customFormat="true"/>
    <row r="16071" s="43" customFormat="true"/>
    <row r="16072" s="43" customFormat="true"/>
    <row r="16073" s="43" customFormat="true"/>
    <row r="16074" s="43" customFormat="true"/>
    <row r="16075" s="43" customFormat="true"/>
    <row r="16076" s="43" customFormat="true"/>
    <row r="16077" s="43" customFormat="true"/>
    <row r="16078" s="43" customFormat="true"/>
    <row r="16079" s="43" customFormat="true"/>
    <row r="16080" s="43" customFormat="true"/>
    <row r="16081" s="43" customFormat="true"/>
    <row r="16082" s="43" customFormat="true"/>
    <row r="16083" s="43" customFormat="true"/>
    <row r="16084" s="43" customFormat="true"/>
    <row r="16085" s="43" customFormat="true"/>
    <row r="16086" s="43" customFormat="true"/>
    <row r="16087" s="43" customFormat="true"/>
    <row r="16088" s="43" customFormat="true"/>
    <row r="16089" s="43" customFormat="true"/>
    <row r="16090" s="43" customFormat="true"/>
    <row r="16091" s="43" customFormat="true"/>
    <row r="16092" s="43" customFormat="true"/>
    <row r="16093" s="43" customFormat="true"/>
    <row r="16094" s="43" customFormat="true"/>
    <row r="16095" s="43" customFormat="true"/>
    <row r="16096" s="43" customFormat="true"/>
    <row r="16097" s="43" customFormat="true"/>
    <row r="16098" s="43" customFormat="true"/>
    <row r="16099" s="43" customFormat="true"/>
    <row r="16100" s="43" customFormat="true"/>
    <row r="16101" s="43" customFormat="true"/>
    <row r="16102" s="43" customFormat="true"/>
    <row r="16103" s="43" customFormat="true"/>
    <row r="16104" s="43" customFormat="true"/>
    <row r="16105" s="43" customFormat="true"/>
    <row r="16106" s="43" customFormat="true"/>
    <row r="16107" s="43" customFormat="true"/>
    <row r="16108" s="43" customFormat="true"/>
    <row r="16109" s="43" customFormat="true"/>
    <row r="16110" s="43" customFormat="true"/>
    <row r="16111" s="43" customFormat="true"/>
    <row r="16112" s="43" customFormat="true"/>
    <row r="16113" s="43" customFormat="true"/>
    <row r="16114" s="43" customFormat="true"/>
    <row r="16115" s="43" customFormat="true"/>
    <row r="16116" s="43" customFormat="true"/>
    <row r="16117" s="43" customFormat="true"/>
    <row r="16118" s="43" customFormat="true"/>
    <row r="16119" s="43" customFormat="true"/>
    <row r="16120" s="43" customFormat="true"/>
    <row r="16121" s="43" customFormat="true"/>
    <row r="16122" s="43" customFormat="true"/>
    <row r="16123" s="43" customFormat="true"/>
    <row r="16124" s="43" customFormat="true"/>
    <row r="16125" s="43" customFormat="true"/>
    <row r="16126" s="43" customFormat="true"/>
    <row r="16127" s="43" customFormat="true"/>
    <row r="16128" s="43" customFormat="true"/>
    <row r="16129" s="43" customFormat="true"/>
    <row r="16130" s="43" customFormat="true"/>
    <row r="16131" s="43" customFormat="true"/>
    <row r="16132" s="43" customFormat="true"/>
    <row r="16133" s="43" customFormat="true"/>
    <row r="16134" s="43" customFormat="true"/>
    <row r="16135" s="43" customFormat="true"/>
    <row r="16136" s="43" customFormat="true"/>
    <row r="16137" s="43" customFormat="true"/>
    <row r="16138" s="43" customFormat="true"/>
    <row r="16139" s="43" customFormat="true"/>
    <row r="16140" s="43" customFormat="true"/>
    <row r="16141" s="43" customFormat="true"/>
    <row r="16142" s="43" customFormat="true"/>
    <row r="16143" s="43" customFormat="true"/>
    <row r="16144" s="43" customFormat="true"/>
    <row r="16145" s="43" customFormat="true"/>
    <row r="16146" s="43" customFormat="true"/>
    <row r="16147" s="43" customFormat="true"/>
    <row r="16148" s="43" customFormat="true"/>
    <row r="16149" s="43" customFormat="true"/>
    <row r="16150" s="43" customFormat="true"/>
    <row r="16151" s="43" customFormat="true"/>
    <row r="16152" s="43" customFormat="true"/>
    <row r="16153" s="43" customFormat="true"/>
    <row r="16154" s="43" customFormat="true"/>
    <row r="16155" s="43" customFormat="true"/>
    <row r="16156" s="43" customFormat="true"/>
    <row r="16157" s="43" customFormat="true"/>
    <row r="16158" s="43" customFormat="true"/>
    <row r="16159" s="43" customFormat="true"/>
    <row r="16160" s="43" customFormat="true"/>
    <row r="16161" s="43" customFormat="true"/>
    <row r="16162" s="43" customFormat="true"/>
    <row r="16163" s="43" customFormat="true"/>
    <row r="16164" s="43" customFormat="true"/>
    <row r="16165" s="43" customFormat="true"/>
    <row r="16166" s="43" customFormat="true"/>
    <row r="16167" s="43" customFormat="true"/>
    <row r="16168" s="43" customFormat="true"/>
    <row r="16169" s="43" customFormat="true"/>
    <row r="16170" s="43" customFormat="true"/>
    <row r="16171" s="43" customFormat="true"/>
    <row r="16172" s="43" customFormat="true"/>
    <row r="16173" s="43" customFormat="true"/>
    <row r="16174" s="43" customFormat="true"/>
    <row r="16175" s="43" customFormat="true"/>
    <row r="16176" s="43" customFormat="true"/>
    <row r="16177" s="43" customFormat="true"/>
    <row r="16178" s="43" customFormat="true"/>
    <row r="16179" s="43" customFormat="true"/>
    <row r="16180" s="43" customFormat="true"/>
    <row r="16181" s="43" customFormat="true"/>
    <row r="16182" s="43" customFormat="true"/>
    <row r="16183" s="43" customFormat="true"/>
    <row r="16184" s="43" customFormat="true"/>
    <row r="16185" s="43" customFormat="true"/>
    <row r="16186" s="43" customFormat="true"/>
    <row r="16187" s="43" customFormat="true"/>
    <row r="16188" s="43" customFormat="true"/>
    <row r="16189" s="43" customFormat="true"/>
    <row r="16190" s="43" customFormat="true"/>
    <row r="16191" s="43" customFormat="true"/>
    <row r="16192" s="43" customFormat="true"/>
    <row r="16193" s="43" customFormat="true"/>
    <row r="16194" s="43" customFormat="true"/>
    <row r="16195" s="43" customFormat="true"/>
    <row r="16196" s="43" customFormat="true"/>
    <row r="16197" s="43" customFormat="true"/>
    <row r="16198" s="43" customFormat="true"/>
    <row r="16199" s="43" customFormat="true"/>
    <row r="16200" s="43" customFormat="true"/>
    <row r="16201" s="43" customFormat="true"/>
    <row r="16202" s="43" customFormat="true"/>
    <row r="16203" s="43" customFormat="true"/>
    <row r="16204" s="43" customFormat="true"/>
    <row r="16205" s="43" customFormat="true"/>
    <row r="16206" s="43" customFormat="true"/>
    <row r="16207" s="43" customFormat="true"/>
    <row r="16208" s="43" customFormat="true"/>
    <row r="16209" s="43" customFormat="true"/>
    <row r="16210" s="43" customFormat="true"/>
    <row r="16211" s="43" customFormat="true"/>
    <row r="16212" s="43" customFormat="true"/>
    <row r="16213" s="43" customFormat="true"/>
    <row r="16214" s="43" customFormat="true"/>
    <row r="16215" s="43" customFormat="true"/>
    <row r="16216" s="43" customFormat="true"/>
    <row r="16217" s="43" customFormat="true"/>
    <row r="16218" s="43" customFormat="true"/>
    <row r="16219" s="43" customFormat="true"/>
    <row r="16220" s="43" customFormat="true"/>
    <row r="16221" s="43" customFormat="true"/>
    <row r="16222" s="43" customFormat="true"/>
    <row r="16223" s="43" customFormat="true"/>
    <row r="16224" s="43" customFormat="true"/>
    <row r="16225" s="43" customFormat="true"/>
    <row r="16226" s="43" customFormat="true"/>
    <row r="16227" s="43" customFormat="true"/>
    <row r="16228" s="43" customFormat="true"/>
    <row r="16229" s="43" customFormat="true"/>
    <row r="16230" s="43" customFormat="true"/>
    <row r="16231" s="43" customFormat="true"/>
    <row r="16232" s="43" customFormat="true"/>
    <row r="16233" s="43" customFormat="true"/>
    <row r="16234" s="43" customFormat="true"/>
    <row r="16235" s="43" customFormat="true"/>
    <row r="16236" s="43" customFormat="true"/>
    <row r="16237" s="43" customFormat="true"/>
    <row r="16238" s="43" customFormat="true"/>
    <row r="16239" s="43" customFormat="true"/>
    <row r="16240" s="43" customFormat="true"/>
    <row r="16241" s="43" customFormat="true"/>
    <row r="16242" s="43" customFormat="true"/>
    <row r="16243" s="43" customFormat="true"/>
    <row r="16244" s="43" customFormat="true"/>
    <row r="16245" s="43" customFormat="true"/>
    <row r="16246" s="43" customFormat="true"/>
    <row r="16247" s="43" customFormat="true"/>
    <row r="16248" s="43" customFormat="true"/>
    <row r="16249" s="43" customFormat="true"/>
    <row r="16250" s="43" customFormat="true"/>
    <row r="16251" s="43" customFormat="true"/>
    <row r="16252" s="43" customFormat="true"/>
    <row r="16253" s="43" customFormat="true"/>
    <row r="16254" s="43" customFormat="true"/>
    <row r="16255" s="43" customFormat="true"/>
    <row r="16256" s="43" customFormat="true"/>
    <row r="16257" s="43" customFormat="true"/>
    <row r="16258" s="43" customFormat="true"/>
    <row r="16259" s="43" customFormat="true"/>
    <row r="16260" s="43" customFormat="true"/>
    <row r="16261" s="43" customFormat="true"/>
    <row r="16262" s="43" customFormat="true"/>
    <row r="16263" s="43" customFormat="true"/>
    <row r="16264" s="43" customFormat="true"/>
    <row r="16265" s="43" customFormat="true"/>
    <row r="16266" s="43" customFormat="true"/>
    <row r="16267" s="43" customFormat="true"/>
    <row r="16268" s="43" customFormat="true"/>
    <row r="16269" s="43" customFormat="true"/>
    <row r="16270" s="43" customFormat="true"/>
    <row r="16271" s="43" customFormat="true"/>
    <row r="16272" s="43" customFormat="true"/>
    <row r="16273" s="43" customFormat="true"/>
    <row r="16274" s="43" customFormat="true"/>
    <row r="16275" s="43" customFormat="true"/>
    <row r="16276" s="43" customFormat="true"/>
    <row r="16277" s="43" customFormat="true"/>
    <row r="16278" s="43" customFormat="true"/>
    <row r="16279" s="43" customFormat="true"/>
    <row r="16280" s="43" customFormat="true"/>
    <row r="16281" s="43" customFormat="true"/>
    <row r="16282" s="43" customFormat="true"/>
    <row r="16283" s="43" customFormat="true"/>
    <row r="16284" s="43" customFormat="true"/>
    <row r="16285" s="43" customFormat="true"/>
    <row r="16286" s="43" customFormat="true"/>
    <row r="16287" s="43" customFormat="true"/>
    <row r="16288" s="43" customFormat="true"/>
    <row r="16289" s="43" customFormat="true"/>
    <row r="16290" s="43" customFormat="true"/>
    <row r="16291" s="43" customFormat="true"/>
    <row r="16292" s="43" customFormat="true"/>
    <row r="16293" s="43" customFormat="true"/>
    <row r="16294" s="43" customFormat="true"/>
    <row r="16295" s="43" customFormat="true"/>
    <row r="16296" s="43" customFormat="true"/>
    <row r="16297" s="43" customFormat="true"/>
    <row r="16298" s="43" customFormat="true"/>
    <row r="16299" s="43" customFormat="true"/>
    <row r="16300" s="43" customFormat="true"/>
    <row r="16301" s="43" customFormat="true"/>
    <row r="16302" s="43" customFormat="true"/>
    <row r="16303" s="43" customFormat="true"/>
    <row r="16304" s="43" customFormat="true"/>
    <row r="16305" s="43" customFormat="true"/>
    <row r="16306" s="43" customFormat="true"/>
    <row r="16307" s="43" customFormat="true"/>
    <row r="16308" s="43" customFormat="true"/>
    <row r="16309" s="43" customFormat="true"/>
    <row r="16310" s="43" customFormat="true"/>
    <row r="16311" s="43" customFormat="true"/>
    <row r="16312" s="43" customFormat="true"/>
    <row r="16313" s="43" customFormat="true"/>
    <row r="16314" s="43" customFormat="true"/>
    <row r="16315" s="43" customFormat="true"/>
    <row r="16316" s="43" customFormat="true"/>
    <row r="16317" s="43" customFormat="true"/>
    <row r="16318" s="43" customFormat="true"/>
    <row r="16319" s="43" customFormat="true"/>
    <row r="16320" s="43" customFormat="true"/>
    <row r="16321" s="43" customFormat="true"/>
    <row r="16322" s="43" customFormat="true"/>
    <row r="16323" s="43" customFormat="true"/>
    <row r="16324" s="43" customFormat="true"/>
    <row r="16325" s="43" customFormat="true"/>
    <row r="16326" s="43" customFormat="true"/>
    <row r="16327" s="43" customFormat="true"/>
    <row r="16328" s="43" customFormat="true"/>
    <row r="16329" s="43" customFormat="true"/>
    <row r="16330" s="43" customFormat="true"/>
    <row r="16331" s="43" customFormat="true"/>
    <row r="16332" s="43" customFormat="true"/>
    <row r="16333" s="43" customFormat="true"/>
    <row r="16334" s="43" customFormat="true"/>
    <row r="16335" s="43" customFormat="true"/>
    <row r="16336" s="43" customFormat="true"/>
    <row r="16337" s="43" customFormat="true"/>
    <row r="16338" s="43" customFormat="true"/>
    <row r="16339" s="43" customFormat="true"/>
    <row r="16340" s="43" customFormat="true"/>
    <row r="16341" s="43" customFormat="true"/>
    <row r="16342" s="43" customFormat="true"/>
    <row r="16343" s="43" customFormat="true"/>
    <row r="16344" s="43" customFormat="true"/>
    <row r="16345" s="43" customFormat="true"/>
    <row r="16346" s="43" customFormat="true"/>
    <row r="16347" s="43" customFormat="true"/>
    <row r="16348" s="43" customFormat="true"/>
    <row r="16349" s="43" customFormat="true"/>
    <row r="16350" s="43" customFormat="true"/>
    <row r="16351" s="43" customFormat="true"/>
    <row r="16352" s="43" customFormat="true"/>
    <row r="16353" s="43" customFormat="true"/>
    <row r="16354" s="43" customFormat="true"/>
    <row r="16355" s="43" customFormat="true"/>
    <row r="16356" s="43" customFormat="true"/>
    <row r="16357" s="43" customFormat="true"/>
    <row r="16358" s="43" customFormat="true"/>
    <row r="16359" s="43" customFormat="true"/>
    <row r="16360" s="43" customFormat="true"/>
    <row r="16361" s="43" customFormat="true"/>
    <row r="16362" s="43" customFormat="true"/>
    <row r="16363" s="43" customFormat="true"/>
    <row r="16364" s="43" customFormat="true"/>
    <row r="16365" s="43" customFormat="true"/>
    <row r="16366" s="43" customFormat="true"/>
    <row r="16367" s="43" customFormat="true"/>
    <row r="16368" s="43" customFormat="true"/>
    <row r="16369" s="43" customFormat="true"/>
    <row r="16370" s="43" customFormat="true"/>
    <row r="16371" s="43" customFormat="true"/>
    <row r="16372" s="43" customFormat="true"/>
    <row r="16373" s="43" customFormat="true"/>
    <row r="16374" s="43" customFormat="true"/>
    <row r="16375" s="43" customFormat="true"/>
    <row r="16376" s="43" customFormat="true"/>
    <row r="16377" s="43" customFormat="true"/>
    <row r="16378" s="43" customFormat="true"/>
    <row r="16379" s="43" customFormat="true"/>
    <row r="16380" s="43" customFormat="true"/>
    <row r="16381" s="43" customFormat="true" spans="1:16">
      <c r="A16381" s="47"/>
      <c r="B16381"/>
      <c r="C16381"/>
      <c r="D16381"/>
      <c r="E16381"/>
      <c r="F16381"/>
      <c r="G16381"/>
      <c r="H16381"/>
      <c r="I16381"/>
      <c r="J16381"/>
      <c r="K16381" s="48"/>
      <c r="L16381"/>
      <c r="M16381" s="47"/>
      <c r="N16381"/>
      <c r="O16381" s="47"/>
      <c r="P16381"/>
    </row>
    <row r="16382" s="43" customFormat="true" spans="1:16">
      <c r="A16382" s="47"/>
      <c r="B16382"/>
      <c r="C16382"/>
      <c r="D16382"/>
      <c r="E16382"/>
      <c r="F16382"/>
      <c r="G16382"/>
      <c r="H16382"/>
      <c r="I16382"/>
      <c r="J16382"/>
      <c r="K16382" s="48"/>
      <c r="L16382"/>
      <c r="M16382" s="47"/>
      <c r="N16382"/>
      <c r="O16382" s="47"/>
      <c r="P16382"/>
    </row>
    <row r="16383" s="43" customFormat="true" spans="1:16">
      <c r="A16383" s="47"/>
      <c r="B16383"/>
      <c r="C16383"/>
      <c r="D16383"/>
      <c r="E16383"/>
      <c r="F16383"/>
      <c r="G16383"/>
      <c r="H16383"/>
      <c r="I16383"/>
      <c r="J16383"/>
      <c r="K16383" s="48"/>
      <c r="L16383"/>
      <c r="M16383" s="47"/>
      <c r="N16383"/>
      <c r="O16383" s="47"/>
      <c r="P16383"/>
    </row>
    <row r="16384" s="43" customFormat="true" spans="1:16">
      <c r="A16384" s="47"/>
      <c r="B16384"/>
      <c r="C16384"/>
      <c r="D16384"/>
      <c r="E16384"/>
      <c r="F16384"/>
      <c r="G16384"/>
      <c r="H16384"/>
      <c r="I16384"/>
      <c r="J16384"/>
      <c r="K16384" s="48"/>
      <c r="L16384"/>
      <c r="M16384" s="47"/>
      <c r="N16384"/>
      <c r="O16384" s="47"/>
      <c r="P16384"/>
    </row>
  </sheetData>
  <mergeCells count="41">
    <mergeCell ref="A1:P1"/>
    <mergeCell ref="B3:B6"/>
    <mergeCell ref="B7:B8"/>
    <mergeCell ref="B9:B11"/>
    <mergeCell ref="B12:B14"/>
    <mergeCell ref="B15:B17"/>
    <mergeCell ref="B18:B20"/>
    <mergeCell ref="B21:B23"/>
    <mergeCell ref="B24:B27"/>
    <mergeCell ref="B28:B29"/>
    <mergeCell ref="B30:B31"/>
    <mergeCell ref="C3:C6"/>
    <mergeCell ref="C7:C8"/>
    <mergeCell ref="C9:C11"/>
    <mergeCell ref="C12:C14"/>
    <mergeCell ref="C15:C17"/>
    <mergeCell ref="C18:C20"/>
    <mergeCell ref="C21:C23"/>
    <mergeCell ref="C24:C27"/>
    <mergeCell ref="C28:C29"/>
    <mergeCell ref="C30:C31"/>
    <mergeCell ref="D3:D6"/>
    <mergeCell ref="D7:D8"/>
    <mergeCell ref="D9:D11"/>
    <mergeCell ref="D12:D14"/>
    <mergeCell ref="D15:D17"/>
    <mergeCell ref="D18:D20"/>
    <mergeCell ref="D21:D23"/>
    <mergeCell ref="D24:D27"/>
    <mergeCell ref="D28:D29"/>
    <mergeCell ref="D30:D31"/>
    <mergeCell ref="M3:M6"/>
    <mergeCell ref="M7:M8"/>
    <mergeCell ref="M9:M11"/>
    <mergeCell ref="M12:M14"/>
    <mergeCell ref="M15:M17"/>
    <mergeCell ref="M18:M20"/>
    <mergeCell ref="M21:M23"/>
    <mergeCell ref="M24:M27"/>
    <mergeCell ref="M28:M29"/>
    <mergeCell ref="M30:M3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9"/>
  <sheetViews>
    <sheetView tabSelected="1" workbookViewId="0">
      <selection activeCell="L19" sqref="L19"/>
    </sheetView>
  </sheetViews>
  <sheetFormatPr defaultColWidth="9" defaultRowHeight="15.75"/>
  <cols>
    <col min="1" max="1" width="4.25833333333333" style="3" customWidth="true"/>
    <col min="2" max="2" width="5.75833333333333" style="3" customWidth="true"/>
    <col min="3" max="4" width="6.125" style="3" customWidth="true"/>
    <col min="5" max="5" width="7.125" style="3" customWidth="true"/>
    <col min="6" max="6" width="4.375" style="8" customWidth="true"/>
    <col min="7" max="7" width="11.125" style="3" customWidth="true"/>
    <col min="8" max="8" width="7.375" style="3" customWidth="true"/>
    <col min="9" max="13" width="7.5" style="3" customWidth="true"/>
    <col min="14" max="14" width="6.5" style="3" customWidth="true"/>
    <col min="15" max="15" width="6" style="3" customWidth="true"/>
    <col min="16" max="16" width="6.375" style="3" customWidth="true"/>
    <col min="17" max="17" width="15.2583333333333" style="3" customWidth="true"/>
    <col min="18" max="251" width="9" style="3"/>
    <col min="252" max="252" width="4.25833333333333" style="3" customWidth="true"/>
    <col min="253" max="253" width="5.75833333333333" style="3" customWidth="true"/>
    <col min="254" max="254" width="6.125" style="3" customWidth="true"/>
    <col min="255" max="255" width="7.125" style="3" customWidth="true"/>
    <col min="256" max="256" width="4.375" style="3" customWidth="true"/>
    <col min="257" max="257" width="17.375" style="3" customWidth="true"/>
    <col min="258" max="258" width="11.125" style="3" customWidth="true"/>
    <col min="259" max="259" width="7.375" style="3" customWidth="true"/>
    <col min="260" max="265" width="7.5" style="3" customWidth="true"/>
    <col min="266" max="266" width="6.5" style="3" customWidth="true"/>
    <col min="267" max="267" width="6" style="3" customWidth="true"/>
    <col min="268" max="268" width="6.375" style="3" customWidth="true"/>
    <col min="269" max="269" width="15.2583333333333" style="3" customWidth="true"/>
    <col min="270" max="270" width="11.5" style="3" customWidth="true"/>
    <col min="271" max="507" width="9" style="3"/>
    <col min="508" max="508" width="4.25833333333333" style="3" customWidth="true"/>
    <col min="509" max="509" width="5.75833333333333" style="3" customWidth="true"/>
    <col min="510" max="510" width="6.125" style="3" customWidth="true"/>
    <col min="511" max="511" width="7.125" style="3" customWidth="true"/>
    <col min="512" max="512" width="4.375" style="3" customWidth="true"/>
    <col min="513" max="513" width="17.375" style="3" customWidth="true"/>
    <col min="514" max="514" width="11.125" style="3" customWidth="true"/>
    <col min="515" max="515" width="7.375" style="3" customWidth="true"/>
    <col min="516" max="521" width="7.5" style="3" customWidth="true"/>
    <col min="522" max="522" width="6.5" style="3" customWidth="true"/>
    <col min="523" max="523" width="6" style="3" customWidth="true"/>
    <col min="524" max="524" width="6.375" style="3" customWidth="true"/>
    <col min="525" max="525" width="15.2583333333333" style="3" customWidth="true"/>
    <col min="526" max="526" width="11.5" style="3" customWidth="true"/>
    <col min="527" max="763" width="9" style="3"/>
    <col min="764" max="764" width="4.25833333333333" style="3" customWidth="true"/>
    <col min="765" max="765" width="5.75833333333333" style="3" customWidth="true"/>
    <col min="766" max="766" width="6.125" style="3" customWidth="true"/>
    <col min="767" max="767" width="7.125" style="3" customWidth="true"/>
    <col min="768" max="768" width="4.375" style="3" customWidth="true"/>
    <col min="769" max="769" width="17.375" style="3" customWidth="true"/>
    <col min="770" max="770" width="11.125" style="3" customWidth="true"/>
    <col min="771" max="771" width="7.375" style="3" customWidth="true"/>
    <col min="772" max="777" width="7.5" style="3" customWidth="true"/>
    <col min="778" max="778" width="6.5" style="3" customWidth="true"/>
    <col min="779" max="779" width="6" style="3" customWidth="true"/>
    <col min="780" max="780" width="6.375" style="3" customWidth="true"/>
    <col min="781" max="781" width="15.2583333333333" style="3" customWidth="true"/>
    <col min="782" max="782" width="11.5" style="3" customWidth="true"/>
    <col min="783" max="1019" width="9" style="3"/>
    <col min="1020" max="1020" width="4.25833333333333" style="3" customWidth="true"/>
    <col min="1021" max="1021" width="5.75833333333333" style="3" customWidth="true"/>
    <col min="1022" max="1022" width="6.125" style="3" customWidth="true"/>
    <col min="1023" max="1023" width="7.125" style="3" customWidth="true"/>
    <col min="1024" max="1024" width="4.375" style="3" customWidth="true"/>
    <col min="1025" max="1025" width="17.375" style="3" customWidth="true"/>
    <col min="1026" max="1026" width="11.125" style="3" customWidth="true"/>
    <col min="1027" max="1027" width="7.375" style="3" customWidth="true"/>
    <col min="1028" max="1033" width="7.5" style="3" customWidth="true"/>
    <col min="1034" max="1034" width="6.5" style="3" customWidth="true"/>
    <col min="1035" max="1035" width="6" style="3" customWidth="true"/>
    <col min="1036" max="1036" width="6.375" style="3" customWidth="true"/>
    <col min="1037" max="1037" width="15.2583333333333" style="3" customWidth="true"/>
    <col min="1038" max="1038" width="11.5" style="3" customWidth="true"/>
    <col min="1039" max="1275" width="9" style="3"/>
    <col min="1276" max="1276" width="4.25833333333333" style="3" customWidth="true"/>
    <col min="1277" max="1277" width="5.75833333333333" style="3" customWidth="true"/>
    <col min="1278" max="1278" width="6.125" style="3" customWidth="true"/>
    <col min="1279" max="1279" width="7.125" style="3" customWidth="true"/>
    <col min="1280" max="1280" width="4.375" style="3" customWidth="true"/>
    <col min="1281" max="1281" width="17.375" style="3" customWidth="true"/>
    <col min="1282" max="1282" width="11.125" style="3" customWidth="true"/>
    <col min="1283" max="1283" width="7.375" style="3" customWidth="true"/>
    <col min="1284" max="1289" width="7.5" style="3" customWidth="true"/>
    <col min="1290" max="1290" width="6.5" style="3" customWidth="true"/>
    <col min="1291" max="1291" width="6" style="3" customWidth="true"/>
    <col min="1292" max="1292" width="6.375" style="3" customWidth="true"/>
    <col min="1293" max="1293" width="15.2583333333333" style="3" customWidth="true"/>
    <col min="1294" max="1294" width="11.5" style="3" customWidth="true"/>
    <col min="1295" max="1531" width="9" style="3"/>
    <col min="1532" max="1532" width="4.25833333333333" style="3" customWidth="true"/>
    <col min="1533" max="1533" width="5.75833333333333" style="3" customWidth="true"/>
    <col min="1534" max="1534" width="6.125" style="3" customWidth="true"/>
    <col min="1535" max="1535" width="7.125" style="3" customWidth="true"/>
    <col min="1536" max="1536" width="4.375" style="3" customWidth="true"/>
    <col min="1537" max="1537" width="17.375" style="3" customWidth="true"/>
    <col min="1538" max="1538" width="11.125" style="3" customWidth="true"/>
    <col min="1539" max="1539" width="7.375" style="3" customWidth="true"/>
    <col min="1540" max="1545" width="7.5" style="3" customWidth="true"/>
    <col min="1546" max="1546" width="6.5" style="3" customWidth="true"/>
    <col min="1547" max="1547" width="6" style="3" customWidth="true"/>
    <col min="1548" max="1548" width="6.375" style="3" customWidth="true"/>
    <col min="1549" max="1549" width="15.2583333333333" style="3" customWidth="true"/>
    <col min="1550" max="1550" width="11.5" style="3" customWidth="true"/>
    <col min="1551" max="1787" width="9" style="3"/>
    <col min="1788" max="1788" width="4.25833333333333" style="3" customWidth="true"/>
    <col min="1789" max="1789" width="5.75833333333333" style="3" customWidth="true"/>
    <col min="1790" max="1790" width="6.125" style="3" customWidth="true"/>
    <col min="1791" max="1791" width="7.125" style="3" customWidth="true"/>
    <col min="1792" max="1792" width="4.375" style="3" customWidth="true"/>
    <col min="1793" max="1793" width="17.375" style="3" customWidth="true"/>
    <col min="1794" max="1794" width="11.125" style="3" customWidth="true"/>
    <col min="1795" max="1795" width="7.375" style="3" customWidth="true"/>
    <col min="1796" max="1801" width="7.5" style="3" customWidth="true"/>
    <col min="1802" max="1802" width="6.5" style="3" customWidth="true"/>
    <col min="1803" max="1803" width="6" style="3" customWidth="true"/>
    <col min="1804" max="1804" width="6.375" style="3" customWidth="true"/>
    <col min="1805" max="1805" width="15.2583333333333" style="3" customWidth="true"/>
    <col min="1806" max="1806" width="11.5" style="3" customWidth="true"/>
    <col min="1807" max="2043" width="9" style="3"/>
    <col min="2044" max="2044" width="4.25833333333333" style="3" customWidth="true"/>
    <col min="2045" max="2045" width="5.75833333333333" style="3" customWidth="true"/>
    <col min="2046" max="2046" width="6.125" style="3" customWidth="true"/>
    <col min="2047" max="2047" width="7.125" style="3" customWidth="true"/>
    <col min="2048" max="2048" width="4.375" style="3" customWidth="true"/>
    <col min="2049" max="2049" width="17.375" style="3" customWidth="true"/>
    <col min="2050" max="2050" width="11.125" style="3" customWidth="true"/>
    <col min="2051" max="2051" width="7.375" style="3" customWidth="true"/>
    <col min="2052" max="2057" width="7.5" style="3" customWidth="true"/>
    <col min="2058" max="2058" width="6.5" style="3" customWidth="true"/>
    <col min="2059" max="2059" width="6" style="3" customWidth="true"/>
    <col min="2060" max="2060" width="6.375" style="3" customWidth="true"/>
    <col min="2061" max="2061" width="15.2583333333333" style="3" customWidth="true"/>
    <col min="2062" max="2062" width="11.5" style="3" customWidth="true"/>
    <col min="2063" max="2299" width="9" style="3"/>
    <col min="2300" max="2300" width="4.25833333333333" style="3" customWidth="true"/>
    <col min="2301" max="2301" width="5.75833333333333" style="3" customWidth="true"/>
    <col min="2302" max="2302" width="6.125" style="3" customWidth="true"/>
    <col min="2303" max="2303" width="7.125" style="3" customWidth="true"/>
    <col min="2304" max="2304" width="4.375" style="3" customWidth="true"/>
    <col min="2305" max="2305" width="17.375" style="3" customWidth="true"/>
    <col min="2306" max="2306" width="11.125" style="3" customWidth="true"/>
    <col min="2307" max="2307" width="7.375" style="3" customWidth="true"/>
    <col min="2308" max="2313" width="7.5" style="3" customWidth="true"/>
    <col min="2314" max="2314" width="6.5" style="3" customWidth="true"/>
    <col min="2315" max="2315" width="6" style="3" customWidth="true"/>
    <col min="2316" max="2316" width="6.375" style="3" customWidth="true"/>
    <col min="2317" max="2317" width="15.2583333333333" style="3" customWidth="true"/>
    <col min="2318" max="2318" width="11.5" style="3" customWidth="true"/>
    <col min="2319" max="2555" width="9" style="3"/>
    <col min="2556" max="2556" width="4.25833333333333" style="3" customWidth="true"/>
    <col min="2557" max="2557" width="5.75833333333333" style="3" customWidth="true"/>
    <col min="2558" max="2558" width="6.125" style="3" customWidth="true"/>
    <col min="2559" max="2559" width="7.125" style="3" customWidth="true"/>
    <col min="2560" max="2560" width="4.375" style="3" customWidth="true"/>
    <col min="2561" max="2561" width="17.375" style="3" customWidth="true"/>
    <col min="2562" max="2562" width="11.125" style="3" customWidth="true"/>
    <col min="2563" max="2563" width="7.375" style="3" customWidth="true"/>
    <col min="2564" max="2569" width="7.5" style="3" customWidth="true"/>
    <col min="2570" max="2570" width="6.5" style="3" customWidth="true"/>
    <col min="2571" max="2571" width="6" style="3" customWidth="true"/>
    <col min="2572" max="2572" width="6.375" style="3" customWidth="true"/>
    <col min="2573" max="2573" width="15.2583333333333" style="3" customWidth="true"/>
    <col min="2574" max="2574" width="11.5" style="3" customWidth="true"/>
    <col min="2575" max="2811" width="9" style="3"/>
    <col min="2812" max="2812" width="4.25833333333333" style="3" customWidth="true"/>
    <col min="2813" max="2813" width="5.75833333333333" style="3" customWidth="true"/>
    <col min="2814" max="2814" width="6.125" style="3" customWidth="true"/>
    <col min="2815" max="2815" width="7.125" style="3" customWidth="true"/>
    <col min="2816" max="2816" width="4.375" style="3" customWidth="true"/>
    <col min="2817" max="2817" width="17.375" style="3" customWidth="true"/>
    <col min="2818" max="2818" width="11.125" style="3" customWidth="true"/>
    <col min="2819" max="2819" width="7.375" style="3" customWidth="true"/>
    <col min="2820" max="2825" width="7.5" style="3" customWidth="true"/>
    <col min="2826" max="2826" width="6.5" style="3" customWidth="true"/>
    <col min="2827" max="2827" width="6" style="3" customWidth="true"/>
    <col min="2828" max="2828" width="6.375" style="3" customWidth="true"/>
    <col min="2829" max="2829" width="15.2583333333333" style="3" customWidth="true"/>
    <col min="2830" max="2830" width="11.5" style="3" customWidth="true"/>
    <col min="2831" max="3067" width="9" style="3"/>
    <col min="3068" max="3068" width="4.25833333333333" style="3" customWidth="true"/>
    <col min="3069" max="3069" width="5.75833333333333" style="3" customWidth="true"/>
    <col min="3070" max="3070" width="6.125" style="3" customWidth="true"/>
    <col min="3071" max="3071" width="7.125" style="3" customWidth="true"/>
    <col min="3072" max="3072" width="4.375" style="3" customWidth="true"/>
    <col min="3073" max="3073" width="17.375" style="3" customWidth="true"/>
    <col min="3074" max="3074" width="11.125" style="3" customWidth="true"/>
    <col min="3075" max="3075" width="7.375" style="3" customWidth="true"/>
    <col min="3076" max="3081" width="7.5" style="3" customWidth="true"/>
    <col min="3082" max="3082" width="6.5" style="3" customWidth="true"/>
    <col min="3083" max="3083" width="6" style="3" customWidth="true"/>
    <col min="3084" max="3084" width="6.375" style="3" customWidth="true"/>
    <col min="3085" max="3085" width="15.2583333333333" style="3" customWidth="true"/>
    <col min="3086" max="3086" width="11.5" style="3" customWidth="true"/>
    <col min="3087" max="3323" width="9" style="3"/>
    <col min="3324" max="3324" width="4.25833333333333" style="3" customWidth="true"/>
    <col min="3325" max="3325" width="5.75833333333333" style="3" customWidth="true"/>
    <col min="3326" max="3326" width="6.125" style="3" customWidth="true"/>
    <col min="3327" max="3327" width="7.125" style="3" customWidth="true"/>
    <col min="3328" max="3328" width="4.375" style="3" customWidth="true"/>
    <col min="3329" max="3329" width="17.375" style="3" customWidth="true"/>
    <col min="3330" max="3330" width="11.125" style="3" customWidth="true"/>
    <col min="3331" max="3331" width="7.375" style="3" customWidth="true"/>
    <col min="3332" max="3337" width="7.5" style="3" customWidth="true"/>
    <col min="3338" max="3338" width="6.5" style="3" customWidth="true"/>
    <col min="3339" max="3339" width="6" style="3" customWidth="true"/>
    <col min="3340" max="3340" width="6.375" style="3" customWidth="true"/>
    <col min="3341" max="3341" width="15.2583333333333" style="3" customWidth="true"/>
    <col min="3342" max="3342" width="11.5" style="3" customWidth="true"/>
    <col min="3343" max="3579" width="9" style="3"/>
    <col min="3580" max="3580" width="4.25833333333333" style="3" customWidth="true"/>
    <col min="3581" max="3581" width="5.75833333333333" style="3" customWidth="true"/>
    <col min="3582" max="3582" width="6.125" style="3" customWidth="true"/>
    <col min="3583" max="3583" width="7.125" style="3" customWidth="true"/>
    <col min="3584" max="3584" width="4.375" style="3" customWidth="true"/>
    <col min="3585" max="3585" width="17.375" style="3" customWidth="true"/>
    <col min="3586" max="3586" width="11.125" style="3" customWidth="true"/>
    <col min="3587" max="3587" width="7.375" style="3" customWidth="true"/>
    <col min="3588" max="3593" width="7.5" style="3" customWidth="true"/>
    <col min="3594" max="3594" width="6.5" style="3" customWidth="true"/>
    <col min="3595" max="3595" width="6" style="3" customWidth="true"/>
    <col min="3596" max="3596" width="6.375" style="3" customWidth="true"/>
    <col min="3597" max="3597" width="15.2583333333333" style="3" customWidth="true"/>
    <col min="3598" max="3598" width="11.5" style="3" customWidth="true"/>
    <col min="3599" max="3835" width="9" style="3"/>
    <col min="3836" max="3836" width="4.25833333333333" style="3" customWidth="true"/>
    <col min="3837" max="3837" width="5.75833333333333" style="3" customWidth="true"/>
    <col min="3838" max="3838" width="6.125" style="3" customWidth="true"/>
    <col min="3839" max="3839" width="7.125" style="3" customWidth="true"/>
    <col min="3840" max="3840" width="4.375" style="3" customWidth="true"/>
    <col min="3841" max="3841" width="17.375" style="3" customWidth="true"/>
    <col min="3842" max="3842" width="11.125" style="3" customWidth="true"/>
    <col min="3843" max="3843" width="7.375" style="3" customWidth="true"/>
    <col min="3844" max="3849" width="7.5" style="3" customWidth="true"/>
    <col min="3850" max="3850" width="6.5" style="3" customWidth="true"/>
    <col min="3851" max="3851" width="6" style="3" customWidth="true"/>
    <col min="3852" max="3852" width="6.375" style="3" customWidth="true"/>
    <col min="3853" max="3853" width="15.2583333333333" style="3" customWidth="true"/>
    <col min="3854" max="3854" width="11.5" style="3" customWidth="true"/>
    <col min="3855" max="4091" width="9" style="3"/>
    <col min="4092" max="4092" width="4.25833333333333" style="3" customWidth="true"/>
    <col min="4093" max="4093" width="5.75833333333333" style="3" customWidth="true"/>
    <col min="4094" max="4094" width="6.125" style="3" customWidth="true"/>
    <col min="4095" max="4095" width="7.125" style="3" customWidth="true"/>
    <col min="4096" max="4096" width="4.375" style="3" customWidth="true"/>
    <col min="4097" max="4097" width="17.375" style="3" customWidth="true"/>
    <col min="4098" max="4098" width="11.125" style="3" customWidth="true"/>
    <col min="4099" max="4099" width="7.375" style="3" customWidth="true"/>
    <col min="4100" max="4105" width="7.5" style="3" customWidth="true"/>
    <col min="4106" max="4106" width="6.5" style="3" customWidth="true"/>
    <col min="4107" max="4107" width="6" style="3" customWidth="true"/>
    <col min="4108" max="4108" width="6.375" style="3" customWidth="true"/>
    <col min="4109" max="4109" width="15.2583333333333" style="3" customWidth="true"/>
    <col min="4110" max="4110" width="11.5" style="3" customWidth="true"/>
    <col min="4111" max="4347" width="9" style="3"/>
    <col min="4348" max="4348" width="4.25833333333333" style="3" customWidth="true"/>
    <col min="4349" max="4349" width="5.75833333333333" style="3" customWidth="true"/>
    <col min="4350" max="4350" width="6.125" style="3" customWidth="true"/>
    <col min="4351" max="4351" width="7.125" style="3" customWidth="true"/>
    <col min="4352" max="4352" width="4.375" style="3" customWidth="true"/>
    <col min="4353" max="4353" width="17.375" style="3" customWidth="true"/>
    <col min="4354" max="4354" width="11.125" style="3" customWidth="true"/>
    <col min="4355" max="4355" width="7.375" style="3" customWidth="true"/>
    <col min="4356" max="4361" width="7.5" style="3" customWidth="true"/>
    <col min="4362" max="4362" width="6.5" style="3" customWidth="true"/>
    <col min="4363" max="4363" width="6" style="3" customWidth="true"/>
    <col min="4364" max="4364" width="6.375" style="3" customWidth="true"/>
    <col min="4365" max="4365" width="15.2583333333333" style="3" customWidth="true"/>
    <col min="4366" max="4366" width="11.5" style="3" customWidth="true"/>
    <col min="4367" max="4603" width="9" style="3"/>
    <col min="4604" max="4604" width="4.25833333333333" style="3" customWidth="true"/>
    <col min="4605" max="4605" width="5.75833333333333" style="3" customWidth="true"/>
    <col min="4606" max="4606" width="6.125" style="3" customWidth="true"/>
    <col min="4607" max="4607" width="7.125" style="3" customWidth="true"/>
    <col min="4608" max="4608" width="4.375" style="3" customWidth="true"/>
    <col min="4609" max="4609" width="17.375" style="3" customWidth="true"/>
    <col min="4610" max="4610" width="11.125" style="3" customWidth="true"/>
    <col min="4611" max="4611" width="7.375" style="3" customWidth="true"/>
    <col min="4612" max="4617" width="7.5" style="3" customWidth="true"/>
    <col min="4618" max="4618" width="6.5" style="3" customWidth="true"/>
    <col min="4619" max="4619" width="6" style="3" customWidth="true"/>
    <col min="4620" max="4620" width="6.375" style="3" customWidth="true"/>
    <col min="4621" max="4621" width="15.2583333333333" style="3" customWidth="true"/>
    <col min="4622" max="4622" width="11.5" style="3" customWidth="true"/>
    <col min="4623" max="4859" width="9" style="3"/>
    <col min="4860" max="4860" width="4.25833333333333" style="3" customWidth="true"/>
    <col min="4861" max="4861" width="5.75833333333333" style="3" customWidth="true"/>
    <col min="4862" max="4862" width="6.125" style="3" customWidth="true"/>
    <col min="4863" max="4863" width="7.125" style="3" customWidth="true"/>
    <col min="4864" max="4864" width="4.375" style="3" customWidth="true"/>
    <col min="4865" max="4865" width="17.375" style="3" customWidth="true"/>
    <col min="4866" max="4866" width="11.125" style="3" customWidth="true"/>
    <col min="4867" max="4867" width="7.375" style="3" customWidth="true"/>
    <col min="4868" max="4873" width="7.5" style="3" customWidth="true"/>
    <col min="4874" max="4874" width="6.5" style="3" customWidth="true"/>
    <col min="4875" max="4875" width="6" style="3" customWidth="true"/>
    <col min="4876" max="4876" width="6.375" style="3" customWidth="true"/>
    <col min="4877" max="4877" width="15.2583333333333" style="3" customWidth="true"/>
    <col min="4878" max="4878" width="11.5" style="3" customWidth="true"/>
    <col min="4879" max="5115" width="9" style="3"/>
    <col min="5116" max="5116" width="4.25833333333333" style="3" customWidth="true"/>
    <col min="5117" max="5117" width="5.75833333333333" style="3" customWidth="true"/>
    <col min="5118" max="5118" width="6.125" style="3" customWidth="true"/>
    <col min="5119" max="5119" width="7.125" style="3" customWidth="true"/>
    <col min="5120" max="5120" width="4.375" style="3" customWidth="true"/>
    <col min="5121" max="5121" width="17.375" style="3" customWidth="true"/>
    <col min="5122" max="5122" width="11.125" style="3" customWidth="true"/>
    <col min="5123" max="5123" width="7.375" style="3" customWidth="true"/>
    <col min="5124" max="5129" width="7.5" style="3" customWidth="true"/>
    <col min="5130" max="5130" width="6.5" style="3" customWidth="true"/>
    <col min="5131" max="5131" width="6" style="3" customWidth="true"/>
    <col min="5132" max="5132" width="6.375" style="3" customWidth="true"/>
    <col min="5133" max="5133" width="15.2583333333333" style="3" customWidth="true"/>
    <col min="5134" max="5134" width="11.5" style="3" customWidth="true"/>
    <col min="5135" max="5371" width="9" style="3"/>
    <col min="5372" max="5372" width="4.25833333333333" style="3" customWidth="true"/>
    <col min="5373" max="5373" width="5.75833333333333" style="3" customWidth="true"/>
    <col min="5374" max="5374" width="6.125" style="3" customWidth="true"/>
    <col min="5375" max="5375" width="7.125" style="3" customWidth="true"/>
    <col min="5376" max="5376" width="4.375" style="3" customWidth="true"/>
    <col min="5377" max="5377" width="17.375" style="3" customWidth="true"/>
    <col min="5378" max="5378" width="11.125" style="3" customWidth="true"/>
    <col min="5379" max="5379" width="7.375" style="3" customWidth="true"/>
    <col min="5380" max="5385" width="7.5" style="3" customWidth="true"/>
    <col min="5386" max="5386" width="6.5" style="3" customWidth="true"/>
    <col min="5387" max="5387" width="6" style="3" customWidth="true"/>
    <col min="5388" max="5388" width="6.375" style="3" customWidth="true"/>
    <col min="5389" max="5389" width="15.2583333333333" style="3" customWidth="true"/>
    <col min="5390" max="5390" width="11.5" style="3" customWidth="true"/>
    <col min="5391" max="5627" width="9" style="3"/>
    <col min="5628" max="5628" width="4.25833333333333" style="3" customWidth="true"/>
    <col min="5629" max="5629" width="5.75833333333333" style="3" customWidth="true"/>
    <col min="5630" max="5630" width="6.125" style="3" customWidth="true"/>
    <col min="5631" max="5631" width="7.125" style="3" customWidth="true"/>
    <col min="5632" max="5632" width="4.375" style="3" customWidth="true"/>
    <col min="5633" max="5633" width="17.375" style="3" customWidth="true"/>
    <col min="5634" max="5634" width="11.125" style="3" customWidth="true"/>
    <col min="5635" max="5635" width="7.375" style="3" customWidth="true"/>
    <col min="5636" max="5641" width="7.5" style="3" customWidth="true"/>
    <col min="5642" max="5642" width="6.5" style="3" customWidth="true"/>
    <col min="5643" max="5643" width="6" style="3" customWidth="true"/>
    <col min="5644" max="5644" width="6.375" style="3" customWidth="true"/>
    <col min="5645" max="5645" width="15.2583333333333" style="3" customWidth="true"/>
    <col min="5646" max="5646" width="11.5" style="3" customWidth="true"/>
    <col min="5647" max="5883" width="9" style="3"/>
    <col min="5884" max="5884" width="4.25833333333333" style="3" customWidth="true"/>
    <col min="5885" max="5885" width="5.75833333333333" style="3" customWidth="true"/>
    <col min="5886" max="5886" width="6.125" style="3" customWidth="true"/>
    <col min="5887" max="5887" width="7.125" style="3" customWidth="true"/>
    <col min="5888" max="5888" width="4.375" style="3" customWidth="true"/>
    <col min="5889" max="5889" width="17.375" style="3" customWidth="true"/>
    <col min="5890" max="5890" width="11.125" style="3" customWidth="true"/>
    <col min="5891" max="5891" width="7.375" style="3" customWidth="true"/>
    <col min="5892" max="5897" width="7.5" style="3" customWidth="true"/>
    <col min="5898" max="5898" width="6.5" style="3" customWidth="true"/>
    <col min="5899" max="5899" width="6" style="3" customWidth="true"/>
    <col min="5900" max="5900" width="6.375" style="3" customWidth="true"/>
    <col min="5901" max="5901" width="15.2583333333333" style="3" customWidth="true"/>
    <col min="5902" max="5902" width="11.5" style="3" customWidth="true"/>
    <col min="5903" max="6139" width="9" style="3"/>
    <col min="6140" max="6140" width="4.25833333333333" style="3" customWidth="true"/>
    <col min="6141" max="6141" width="5.75833333333333" style="3" customWidth="true"/>
    <col min="6142" max="6142" width="6.125" style="3" customWidth="true"/>
    <col min="6143" max="6143" width="7.125" style="3" customWidth="true"/>
    <col min="6144" max="6144" width="4.375" style="3" customWidth="true"/>
    <col min="6145" max="6145" width="17.375" style="3" customWidth="true"/>
    <col min="6146" max="6146" width="11.125" style="3" customWidth="true"/>
    <col min="6147" max="6147" width="7.375" style="3" customWidth="true"/>
    <col min="6148" max="6153" width="7.5" style="3" customWidth="true"/>
    <col min="6154" max="6154" width="6.5" style="3" customWidth="true"/>
    <col min="6155" max="6155" width="6" style="3" customWidth="true"/>
    <col min="6156" max="6156" width="6.375" style="3" customWidth="true"/>
    <col min="6157" max="6157" width="15.2583333333333" style="3" customWidth="true"/>
    <col min="6158" max="6158" width="11.5" style="3" customWidth="true"/>
    <col min="6159" max="6395" width="9" style="3"/>
    <col min="6396" max="6396" width="4.25833333333333" style="3" customWidth="true"/>
    <col min="6397" max="6397" width="5.75833333333333" style="3" customWidth="true"/>
    <col min="6398" max="6398" width="6.125" style="3" customWidth="true"/>
    <col min="6399" max="6399" width="7.125" style="3" customWidth="true"/>
    <col min="6400" max="6400" width="4.375" style="3" customWidth="true"/>
    <col min="6401" max="6401" width="17.375" style="3" customWidth="true"/>
    <col min="6402" max="6402" width="11.125" style="3" customWidth="true"/>
    <col min="6403" max="6403" width="7.375" style="3" customWidth="true"/>
    <col min="6404" max="6409" width="7.5" style="3" customWidth="true"/>
    <col min="6410" max="6410" width="6.5" style="3" customWidth="true"/>
    <col min="6411" max="6411" width="6" style="3" customWidth="true"/>
    <col min="6412" max="6412" width="6.375" style="3" customWidth="true"/>
    <col min="6413" max="6413" width="15.2583333333333" style="3" customWidth="true"/>
    <col min="6414" max="6414" width="11.5" style="3" customWidth="true"/>
    <col min="6415" max="6651" width="9" style="3"/>
    <col min="6652" max="6652" width="4.25833333333333" style="3" customWidth="true"/>
    <col min="6653" max="6653" width="5.75833333333333" style="3" customWidth="true"/>
    <col min="6654" max="6654" width="6.125" style="3" customWidth="true"/>
    <col min="6655" max="6655" width="7.125" style="3" customWidth="true"/>
    <col min="6656" max="6656" width="4.375" style="3" customWidth="true"/>
    <col min="6657" max="6657" width="17.375" style="3" customWidth="true"/>
    <col min="6658" max="6658" width="11.125" style="3" customWidth="true"/>
    <col min="6659" max="6659" width="7.375" style="3" customWidth="true"/>
    <col min="6660" max="6665" width="7.5" style="3" customWidth="true"/>
    <col min="6666" max="6666" width="6.5" style="3" customWidth="true"/>
    <col min="6667" max="6667" width="6" style="3" customWidth="true"/>
    <col min="6668" max="6668" width="6.375" style="3" customWidth="true"/>
    <col min="6669" max="6669" width="15.2583333333333" style="3" customWidth="true"/>
    <col min="6670" max="6670" width="11.5" style="3" customWidth="true"/>
    <col min="6671" max="6907" width="9" style="3"/>
    <col min="6908" max="6908" width="4.25833333333333" style="3" customWidth="true"/>
    <col min="6909" max="6909" width="5.75833333333333" style="3" customWidth="true"/>
    <col min="6910" max="6910" width="6.125" style="3" customWidth="true"/>
    <col min="6911" max="6911" width="7.125" style="3" customWidth="true"/>
    <col min="6912" max="6912" width="4.375" style="3" customWidth="true"/>
    <col min="6913" max="6913" width="17.375" style="3" customWidth="true"/>
    <col min="6914" max="6914" width="11.125" style="3" customWidth="true"/>
    <col min="6915" max="6915" width="7.375" style="3" customWidth="true"/>
    <col min="6916" max="6921" width="7.5" style="3" customWidth="true"/>
    <col min="6922" max="6922" width="6.5" style="3" customWidth="true"/>
    <col min="6923" max="6923" width="6" style="3" customWidth="true"/>
    <col min="6924" max="6924" width="6.375" style="3" customWidth="true"/>
    <col min="6925" max="6925" width="15.2583333333333" style="3" customWidth="true"/>
    <col min="6926" max="6926" width="11.5" style="3" customWidth="true"/>
    <col min="6927" max="7163" width="9" style="3"/>
    <col min="7164" max="7164" width="4.25833333333333" style="3" customWidth="true"/>
    <col min="7165" max="7165" width="5.75833333333333" style="3" customWidth="true"/>
    <col min="7166" max="7166" width="6.125" style="3" customWidth="true"/>
    <col min="7167" max="7167" width="7.125" style="3" customWidth="true"/>
    <col min="7168" max="7168" width="4.375" style="3" customWidth="true"/>
    <col min="7169" max="7169" width="17.375" style="3" customWidth="true"/>
    <col min="7170" max="7170" width="11.125" style="3" customWidth="true"/>
    <col min="7171" max="7171" width="7.375" style="3" customWidth="true"/>
    <col min="7172" max="7177" width="7.5" style="3" customWidth="true"/>
    <col min="7178" max="7178" width="6.5" style="3" customWidth="true"/>
    <col min="7179" max="7179" width="6" style="3" customWidth="true"/>
    <col min="7180" max="7180" width="6.375" style="3" customWidth="true"/>
    <col min="7181" max="7181" width="15.2583333333333" style="3" customWidth="true"/>
    <col min="7182" max="7182" width="11.5" style="3" customWidth="true"/>
    <col min="7183" max="7419" width="9" style="3"/>
    <col min="7420" max="7420" width="4.25833333333333" style="3" customWidth="true"/>
    <col min="7421" max="7421" width="5.75833333333333" style="3" customWidth="true"/>
    <col min="7422" max="7422" width="6.125" style="3" customWidth="true"/>
    <col min="7423" max="7423" width="7.125" style="3" customWidth="true"/>
    <col min="7424" max="7424" width="4.375" style="3" customWidth="true"/>
    <col min="7425" max="7425" width="17.375" style="3" customWidth="true"/>
    <col min="7426" max="7426" width="11.125" style="3" customWidth="true"/>
    <col min="7427" max="7427" width="7.375" style="3" customWidth="true"/>
    <col min="7428" max="7433" width="7.5" style="3" customWidth="true"/>
    <col min="7434" max="7434" width="6.5" style="3" customWidth="true"/>
    <col min="7435" max="7435" width="6" style="3" customWidth="true"/>
    <col min="7436" max="7436" width="6.375" style="3" customWidth="true"/>
    <col min="7437" max="7437" width="15.2583333333333" style="3" customWidth="true"/>
    <col min="7438" max="7438" width="11.5" style="3" customWidth="true"/>
    <col min="7439" max="7675" width="9" style="3"/>
    <col min="7676" max="7676" width="4.25833333333333" style="3" customWidth="true"/>
    <col min="7677" max="7677" width="5.75833333333333" style="3" customWidth="true"/>
    <col min="7678" max="7678" width="6.125" style="3" customWidth="true"/>
    <col min="7679" max="7679" width="7.125" style="3" customWidth="true"/>
    <col min="7680" max="7680" width="4.375" style="3" customWidth="true"/>
    <col min="7681" max="7681" width="17.375" style="3" customWidth="true"/>
    <col min="7682" max="7682" width="11.125" style="3" customWidth="true"/>
    <col min="7683" max="7683" width="7.375" style="3" customWidth="true"/>
    <col min="7684" max="7689" width="7.5" style="3" customWidth="true"/>
    <col min="7690" max="7690" width="6.5" style="3" customWidth="true"/>
    <col min="7691" max="7691" width="6" style="3" customWidth="true"/>
    <col min="7692" max="7692" width="6.375" style="3" customWidth="true"/>
    <col min="7693" max="7693" width="15.2583333333333" style="3" customWidth="true"/>
    <col min="7694" max="7694" width="11.5" style="3" customWidth="true"/>
    <col min="7695" max="7931" width="9" style="3"/>
    <col min="7932" max="7932" width="4.25833333333333" style="3" customWidth="true"/>
    <col min="7933" max="7933" width="5.75833333333333" style="3" customWidth="true"/>
    <col min="7934" max="7934" width="6.125" style="3" customWidth="true"/>
    <col min="7935" max="7935" width="7.125" style="3" customWidth="true"/>
    <col min="7936" max="7936" width="4.375" style="3" customWidth="true"/>
    <col min="7937" max="7937" width="17.375" style="3" customWidth="true"/>
    <col min="7938" max="7938" width="11.125" style="3" customWidth="true"/>
    <col min="7939" max="7939" width="7.375" style="3" customWidth="true"/>
    <col min="7940" max="7945" width="7.5" style="3" customWidth="true"/>
    <col min="7946" max="7946" width="6.5" style="3" customWidth="true"/>
    <col min="7947" max="7947" width="6" style="3" customWidth="true"/>
    <col min="7948" max="7948" width="6.375" style="3" customWidth="true"/>
    <col min="7949" max="7949" width="15.2583333333333" style="3" customWidth="true"/>
    <col min="7950" max="7950" width="11.5" style="3" customWidth="true"/>
    <col min="7951" max="8187" width="9" style="3"/>
    <col min="8188" max="8188" width="4.25833333333333" style="3" customWidth="true"/>
    <col min="8189" max="8189" width="5.75833333333333" style="3" customWidth="true"/>
    <col min="8190" max="8190" width="6.125" style="3" customWidth="true"/>
    <col min="8191" max="8191" width="7.125" style="3" customWidth="true"/>
    <col min="8192" max="8192" width="4.375" style="3" customWidth="true"/>
    <col min="8193" max="8193" width="17.375" style="3" customWidth="true"/>
    <col min="8194" max="8194" width="11.125" style="3" customWidth="true"/>
    <col min="8195" max="8195" width="7.375" style="3" customWidth="true"/>
    <col min="8196" max="8201" width="7.5" style="3" customWidth="true"/>
    <col min="8202" max="8202" width="6.5" style="3" customWidth="true"/>
    <col min="8203" max="8203" width="6" style="3" customWidth="true"/>
    <col min="8204" max="8204" width="6.375" style="3" customWidth="true"/>
    <col min="8205" max="8205" width="15.2583333333333" style="3" customWidth="true"/>
    <col min="8206" max="8206" width="11.5" style="3" customWidth="true"/>
    <col min="8207" max="8443" width="9" style="3"/>
    <col min="8444" max="8444" width="4.25833333333333" style="3" customWidth="true"/>
    <col min="8445" max="8445" width="5.75833333333333" style="3" customWidth="true"/>
    <col min="8446" max="8446" width="6.125" style="3" customWidth="true"/>
    <col min="8447" max="8447" width="7.125" style="3" customWidth="true"/>
    <col min="8448" max="8448" width="4.375" style="3" customWidth="true"/>
    <col min="8449" max="8449" width="17.375" style="3" customWidth="true"/>
    <col min="8450" max="8450" width="11.125" style="3" customWidth="true"/>
    <col min="8451" max="8451" width="7.375" style="3" customWidth="true"/>
    <col min="8452" max="8457" width="7.5" style="3" customWidth="true"/>
    <col min="8458" max="8458" width="6.5" style="3" customWidth="true"/>
    <col min="8459" max="8459" width="6" style="3" customWidth="true"/>
    <col min="8460" max="8460" width="6.375" style="3" customWidth="true"/>
    <col min="8461" max="8461" width="15.2583333333333" style="3" customWidth="true"/>
    <col min="8462" max="8462" width="11.5" style="3" customWidth="true"/>
    <col min="8463" max="8699" width="9" style="3"/>
    <col min="8700" max="8700" width="4.25833333333333" style="3" customWidth="true"/>
    <col min="8701" max="8701" width="5.75833333333333" style="3" customWidth="true"/>
    <col min="8702" max="8702" width="6.125" style="3" customWidth="true"/>
    <col min="8703" max="8703" width="7.125" style="3" customWidth="true"/>
    <col min="8704" max="8704" width="4.375" style="3" customWidth="true"/>
    <col min="8705" max="8705" width="17.375" style="3" customWidth="true"/>
    <col min="8706" max="8706" width="11.125" style="3" customWidth="true"/>
    <col min="8707" max="8707" width="7.375" style="3" customWidth="true"/>
    <col min="8708" max="8713" width="7.5" style="3" customWidth="true"/>
    <col min="8714" max="8714" width="6.5" style="3" customWidth="true"/>
    <col min="8715" max="8715" width="6" style="3" customWidth="true"/>
    <col min="8716" max="8716" width="6.375" style="3" customWidth="true"/>
    <col min="8717" max="8717" width="15.2583333333333" style="3" customWidth="true"/>
    <col min="8718" max="8718" width="11.5" style="3" customWidth="true"/>
    <col min="8719" max="8955" width="9" style="3"/>
    <col min="8956" max="8956" width="4.25833333333333" style="3" customWidth="true"/>
    <col min="8957" max="8957" width="5.75833333333333" style="3" customWidth="true"/>
    <col min="8958" max="8958" width="6.125" style="3" customWidth="true"/>
    <col min="8959" max="8959" width="7.125" style="3" customWidth="true"/>
    <col min="8960" max="8960" width="4.375" style="3" customWidth="true"/>
    <col min="8961" max="8961" width="17.375" style="3" customWidth="true"/>
    <col min="8962" max="8962" width="11.125" style="3" customWidth="true"/>
    <col min="8963" max="8963" width="7.375" style="3" customWidth="true"/>
    <col min="8964" max="8969" width="7.5" style="3" customWidth="true"/>
    <col min="8970" max="8970" width="6.5" style="3" customWidth="true"/>
    <col min="8971" max="8971" width="6" style="3" customWidth="true"/>
    <col min="8972" max="8972" width="6.375" style="3" customWidth="true"/>
    <col min="8973" max="8973" width="15.2583333333333" style="3" customWidth="true"/>
    <col min="8974" max="8974" width="11.5" style="3" customWidth="true"/>
    <col min="8975" max="9211" width="9" style="3"/>
    <col min="9212" max="9212" width="4.25833333333333" style="3" customWidth="true"/>
    <col min="9213" max="9213" width="5.75833333333333" style="3" customWidth="true"/>
    <col min="9214" max="9214" width="6.125" style="3" customWidth="true"/>
    <col min="9215" max="9215" width="7.125" style="3" customWidth="true"/>
    <col min="9216" max="9216" width="4.375" style="3" customWidth="true"/>
    <col min="9217" max="9217" width="17.375" style="3" customWidth="true"/>
    <col min="9218" max="9218" width="11.125" style="3" customWidth="true"/>
    <col min="9219" max="9219" width="7.375" style="3" customWidth="true"/>
    <col min="9220" max="9225" width="7.5" style="3" customWidth="true"/>
    <col min="9226" max="9226" width="6.5" style="3" customWidth="true"/>
    <col min="9227" max="9227" width="6" style="3" customWidth="true"/>
    <col min="9228" max="9228" width="6.375" style="3" customWidth="true"/>
    <col min="9229" max="9229" width="15.2583333333333" style="3" customWidth="true"/>
    <col min="9230" max="9230" width="11.5" style="3" customWidth="true"/>
    <col min="9231" max="9467" width="9" style="3"/>
    <col min="9468" max="9468" width="4.25833333333333" style="3" customWidth="true"/>
    <col min="9469" max="9469" width="5.75833333333333" style="3" customWidth="true"/>
    <col min="9470" max="9470" width="6.125" style="3" customWidth="true"/>
    <col min="9471" max="9471" width="7.125" style="3" customWidth="true"/>
    <col min="9472" max="9472" width="4.375" style="3" customWidth="true"/>
    <col min="9473" max="9473" width="17.375" style="3" customWidth="true"/>
    <col min="9474" max="9474" width="11.125" style="3" customWidth="true"/>
    <col min="9475" max="9475" width="7.375" style="3" customWidth="true"/>
    <col min="9476" max="9481" width="7.5" style="3" customWidth="true"/>
    <col min="9482" max="9482" width="6.5" style="3" customWidth="true"/>
    <col min="9483" max="9483" width="6" style="3" customWidth="true"/>
    <col min="9484" max="9484" width="6.375" style="3" customWidth="true"/>
    <col min="9485" max="9485" width="15.2583333333333" style="3" customWidth="true"/>
    <col min="9486" max="9486" width="11.5" style="3" customWidth="true"/>
    <col min="9487" max="9723" width="9" style="3"/>
    <col min="9724" max="9724" width="4.25833333333333" style="3" customWidth="true"/>
    <col min="9725" max="9725" width="5.75833333333333" style="3" customWidth="true"/>
    <col min="9726" max="9726" width="6.125" style="3" customWidth="true"/>
    <col min="9727" max="9727" width="7.125" style="3" customWidth="true"/>
    <col min="9728" max="9728" width="4.375" style="3" customWidth="true"/>
    <col min="9729" max="9729" width="17.375" style="3" customWidth="true"/>
    <col min="9730" max="9730" width="11.125" style="3" customWidth="true"/>
    <col min="9731" max="9731" width="7.375" style="3" customWidth="true"/>
    <col min="9732" max="9737" width="7.5" style="3" customWidth="true"/>
    <col min="9738" max="9738" width="6.5" style="3" customWidth="true"/>
    <col min="9739" max="9739" width="6" style="3" customWidth="true"/>
    <col min="9740" max="9740" width="6.375" style="3" customWidth="true"/>
    <col min="9741" max="9741" width="15.2583333333333" style="3" customWidth="true"/>
    <col min="9742" max="9742" width="11.5" style="3" customWidth="true"/>
    <col min="9743" max="9979" width="9" style="3"/>
    <col min="9980" max="9980" width="4.25833333333333" style="3" customWidth="true"/>
    <col min="9981" max="9981" width="5.75833333333333" style="3" customWidth="true"/>
    <col min="9982" max="9982" width="6.125" style="3" customWidth="true"/>
    <col min="9983" max="9983" width="7.125" style="3" customWidth="true"/>
    <col min="9984" max="9984" width="4.375" style="3" customWidth="true"/>
    <col min="9985" max="9985" width="17.375" style="3" customWidth="true"/>
    <col min="9986" max="9986" width="11.125" style="3" customWidth="true"/>
    <col min="9987" max="9987" width="7.375" style="3" customWidth="true"/>
    <col min="9988" max="9993" width="7.5" style="3" customWidth="true"/>
    <col min="9994" max="9994" width="6.5" style="3" customWidth="true"/>
    <col min="9995" max="9995" width="6" style="3" customWidth="true"/>
    <col min="9996" max="9996" width="6.375" style="3" customWidth="true"/>
    <col min="9997" max="9997" width="15.2583333333333" style="3" customWidth="true"/>
    <col min="9998" max="9998" width="11.5" style="3" customWidth="true"/>
    <col min="9999" max="10235" width="9" style="3"/>
    <col min="10236" max="10236" width="4.25833333333333" style="3" customWidth="true"/>
    <col min="10237" max="10237" width="5.75833333333333" style="3" customWidth="true"/>
    <col min="10238" max="10238" width="6.125" style="3" customWidth="true"/>
    <col min="10239" max="10239" width="7.125" style="3" customWidth="true"/>
    <col min="10240" max="10240" width="4.375" style="3" customWidth="true"/>
    <col min="10241" max="10241" width="17.375" style="3" customWidth="true"/>
    <col min="10242" max="10242" width="11.125" style="3" customWidth="true"/>
    <col min="10243" max="10243" width="7.375" style="3" customWidth="true"/>
    <col min="10244" max="10249" width="7.5" style="3" customWidth="true"/>
    <col min="10250" max="10250" width="6.5" style="3" customWidth="true"/>
    <col min="10251" max="10251" width="6" style="3" customWidth="true"/>
    <col min="10252" max="10252" width="6.375" style="3" customWidth="true"/>
    <col min="10253" max="10253" width="15.2583333333333" style="3" customWidth="true"/>
    <col min="10254" max="10254" width="11.5" style="3" customWidth="true"/>
    <col min="10255" max="10491" width="9" style="3"/>
    <col min="10492" max="10492" width="4.25833333333333" style="3" customWidth="true"/>
    <col min="10493" max="10493" width="5.75833333333333" style="3" customWidth="true"/>
    <col min="10494" max="10494" width="6.125" style="3" customWidth="true"/>
    <col min="10495" max="10495" width="7.125" style="3" customWidth="true"/>
    <col min="10496" max="10496" width="4.375" style="3" customWidth="true"/>
    <col min="10497" max="10497" width="17.375" style="3" customWidth="true"/>
    <col min="10498" max="10498" width="11.125" style="3" customWidth="true"/>
    <col min="10499" max="10499" width="7.375" style="3" customWidth="true"/>
    <col min="10500" max="10505" width="7.5" style="3" customWidth="true"/>
    <col min="10506" max="10506" width="6.5" style="3" customWidth="true"/>
    <col min="10507" max="10507" width="6" style="3" customWidth="true"/>
    <col min="10508" max="10508" width="6.375" style="3" customWidth="true"/>
    <col min="10509" max="10509" width="15.2583333333333" style="3" customWidth="true"/>
    <col min="10510" max="10510" width="11.5" style="3" customWidth="true"/>
    <col min="10511" max="10747" width="9" style="3"/>
    <col min="10748" max="10748" width="4.25833333333333" style="3" customWidth="true"/>
    <col min="10749" max="10749" width="5.75833333333333" style="3" customWidth="true"/>
    <col min="10750" max="10750" width="6.125" style="3" customWidth="true"/>
    <col min="10751" max="10751" width="7.125" style="3" customWidth="true"/>
    <col min="10752" max="10752" width="4.375" style="3" customWidth="true"/>
    <col min="10753" max="10753" width="17.375" style="3" customWidth="true"/>
    <col min="10754" max="10754" width="11.125" style="3" customWidth="true"/>
    <col min="10755" max="10755" width="7.375" style="3" customWidth="true"/>
    <col min="10756" max="10761" width="7.5" style="3" customWidth="true"/>
    <col min="10762" max="10762" width="6.5" style="3" customWidth="true"/>
    <col min="10763" max="10763" width="6" style="3" customWidth="true"/>
    <col min="10764" max="10764" width="6.375" style="3" customWidth="true"/>
    <col min="10765" max="10765" width="15.2583333333333" style="3" customWidth="true"/>
    <col min="10766" max="10766" width="11.5" style="3" customWidth="true"/>
    <col min="10767" max="11003" width="9" style="3"/>
    <col min="11004" max="11004" width="4.25833333333333" style="3" customWidth="true"/>
    <col min="11005" max="11005" width="5.75833333333333" style="3" customWidth="true"/>
    <col min="11006" max="11006" width="6.125" style="3" customWidth="true"/>
    <col min="11007" max="11007" width="7.125" style="3" customWidth="true"/>
    <col min="11008" max="11008" width="4.375" style="3" customWidth="true"/>
    <col min="11009" max="11009" width="17.375" style="3" customWidth="true"/>
    <col min="11010" max="11010" width="11.125" style="3" customWidth="true"/>
    <col min="11011" max="11011" width="7.375" style="3" customWidth="true"/>
    <col min="11012" max="11017" width="7.5" style="3" customWidth="true"/>
    <col min="11018" max="11018" width="6.5" style="3" customWidth="true"/>
    <col min="11019" max="11019" width="6" style="3" customWidth="true"/>
    <col min="11020" max="11020" width="6.375" style="3" customWidth="true"/>
    <col min="11021" max="11021" width="15.2583333333333" style="3" customWidth="true"/>
    <col min="11022" max="11022" width="11.5" style="3" customWidth="true"/>
    <col min="11023" max="11259" width="9" style="3"/>
    <col min="11260" max="11260" width="4.25833333333333" style="3" customWidth="true"/>
    <col min="11261" max="11261" width="5.75833333333333" style="3" customWidth="true"/>
    <col min="11262" max="11262" width="6.125" style="3" customWidth="true"/>
    <col min="11263" max="11263" width="7.125" style="3" customWidth="true"/>
    <col min="11264" max="11264" width="4.375" style="3" customWidth="true"/>
    <col min="11265" max="11265" width="17.375" style="3" customWidth="true"/>
    <col min="11266" max="11266" width="11.125" style="3" customWidth="true"/>
    <col min="11267" max="11267" width="7.375" style="3" customWidth="true"/>
    <col min="11268" max="11273" width="7.5" style="3" customWidth="true"/>
    <col min="11274" max="11274" width="6.5" style="3" customWidth="true"/>
    <col min="11275" max="11275" width="6" style="3" customWidth="true"/>
    <col min="11276" max="11276" width="6.375" style="3" customWidth="true"/>
    <col min="11277" max="11277" width="15.2583333333333" style="3" customWidth="true"/>
    <col min="11278" max="11278" width="11.5" style="3" customWidth="true"/>
    <col min="11279" max="11515" width="9" style="3"/>
    <col min="11516" max="11516" width="4.25833333333333" style="3" customWidth="true"/>
    <col min="11517" max="11517" width="5.75833333333333" style="3" customWidth="true"/>
    <col min="11518" max="11518" width="6.125" style="3" customWidth="true"/>
    <col min="11519" max="11519" width="7.125" style="3" customWidth="true"/>
    <col min="11520" max="11520" width="4.375" style="3" customWidth="true"/>
    <col min="11521" max="11521" width="17.375" style="3" customWidth="true"/>
    <col min="11522" max="11522" width="11.125" style="3" customWidth="true"/>
    <col min="11523" max="11523" width="7.375" style="3" customWidth="true"/>
    <col min="11524" max="11529" width="7.5" style="3" customWidth="true"/>
    <col min="11530" max="11530" width="6.5" style="3" customWidth="true"/>
    <col min="11531" max="11531" width="6" style="3" customWidth="true"/>
    <col min="11532" max="11532" width="6.375" style="3" customWidth="true"/>
    <col min="11533" max="11533" width="15.2583333333333" style="3" customWidth="true"/>
    <col min="11534" max="11534" width="11.5" style="3" customWidth="true"/>
    <col min="11535" max="11771" width="9" style="3"/>
    <col min="11772" max="11772" width="4.25833333333333" style="3" customWidth="true"/>
    <col min="11773" max="11773" width="5.75833333333333" style="3" customWidth="true"/>
    <col min="11774" max="11774" width="6.125" style="3" customWidth="true"/>
    <col min="11775" max="11775" width="7.125" style="3" customWidth="true"/>
    <col min="11776" max="11776" width="4.375" style="3" customWidth="true"/>
    <col min="11777" max="11777" width="17.375" style="3" customWidth="true"/>
    <col min="11778" max="11778" width="11.125" style="3" customWidth="true"/>
    <col min="11779" max="11779" width="7.375" style="3" customWidth="true"/>
    <col min="11780" max="11785" width="7.5" style="3" customWidth="true"/>
    <col min="11786" max="11786" width="6.5" style="3" customWidth="true"/>
    <col min="11787" max="11787" width="6" style="3" customWidth="true"/>
    <col min="11788" max="11788" width="6.375" style="3" customWidth="true"/>
    <col min="11789" max="11789" width="15.2583333333333" style="3" customWidth="true"/>
    <col min="11790" max="11790" width="11.5" style="3" customWidth="true"/>
    <col min="11791" max="12027" width="9" style="3"/>
    <col min="12028" max="12028" width="4.25833333333333" style="3" customWidth="true"/>
    <col min="12029" max="12029" width="5.75833333333333" style="3" customWidth="true"/>
    <col min="12030" max="12030" width="6.125" style="3" customWidth="true"/>
    <col min="12031" max="12031" width="7.125" style="3" customWidth="true"/>
    <col min="12032" max="12032" width="4.375" style="3" customWidth="true"/>
    <col min="12033" max="12033" width="17.375" style="3" customWidth="true"/>
    <col min="12034" max="12034" width="11.125" style="3" customWidth="true"/>
    <col min="12035" max="12035" width="7.375" style="3" customWidth="true"/>
    <col min="12036" max="12041" width="7.5" style="3" customWidth="true"/>
    <col min="12042" max="12042" width="6.5" style="3" customWidth="true"/>
    <col min="12043" max="12043" width="6" style="3" customWidth="true"/>
    <col min="12044" max="12044" width="6.375" style="3" customWidth="true"/>
    <col min="12045" max="12045" width="15.2583333333333" style="3" customWidth="true"/>
    <col min="12046" max="12046" width="11.5" style="3" customWidth="true"/>
    <col min="12047" max="12283" width="9" style="3"/>
    <col min="12284" max="12284" width="4.25833333333333" style="3" customWidth="true"/>
    <col min="12285" max="12285" width="5.75833333333333" style="3" customWidth="true"/>
    <col min="12286" max="12286" width="6.125" style="3" customWidth="true"/>
    <col min="12287" max="12287" width="7.125" style="3" customWidth="true"/>
    <col min="12288" max="12288" width="4.375" style="3" customWidth="true"/>
    <col min="12289" max="12289" width="17.375" style="3" customWidth="true"/>
    <col min="12290" max="12290" width="11.125" style="3" customWidth="true"/>
    <col min="12291" max="12291" width="7.375" style="3" customWidth="true"/>
    <col min="12292" max="12297" width="7.5" style="3" customWidth="true"/>
    <col min="12298" max="12298" width="6.5" style="3" customWidth="true"/>
    <col min="12299" max="12299" width="6" style="3" customWidth="true"/>
    <col min="12300" max="12300" width="6.375" style="3" customWidth="true"/>
    <col min="12301" max="12301" width="15.2583333333333" style="3" customWidth="true"/>
    <col min="12302" max="12302" width="11.5" style="3" customWidth="true"/>
    <col min="12303" max="12539" width="9" style="3"/>
    <col min="12540" max="12540" width="4.25833333333333" style="3" customWidth="true"/>
    <col min="12541" max="12541" width="5.75833333333333" style="3" customWidth="true"/>
    <col min="12542" max="12542" width="6.125" style="3" customWidth="true"/>
    <col min="12543" max="12543" width="7.125" style="3" customWidth="true"/>
    <col min="12544" max="12544" width="4.375" style="3" customWidth="true"/>
    <col min="12545" max="12545" width="17.375" style="3" customWidth="true"/>
    <col min="12546" max="12546" width="11.125" style="3" customWidth="true"/>
    <col min="12547" max="12547" width="7.375" style="3" customWidth="true"/>
    <col min="12548" max="12553" width="7.5" style="3" customWidth="true"/>
    <col min="12554" max="12554" width="6.5" style="3" customWidth="true"/>
    <col min="12555" max="12555" width="6" style="3" customWidth="true"/>
    <col min="12556" max="12556" width="6.375" style="3" customWidth="true"/>
    <col min="12557" max="12557" width="15.2583333333333" style="3" customWidth="true"/>
    <col min="12558" max="12558" width="11.5" style="3" customWidth="true"/>
    <col min="12559" max="12795" width="9" style="3"/>
    <col min="12796" max="12796" width="4.25833333333333" style="3" customWidth="true"/>
    <col min="12797" max="12797" width="5.75833333333333" style="3" customWidth="true"/>
    <col min="12798" max="12798" width="6.125" style="3" customWidth="true"/>
    <col min="12799" max="12799" width="7.125" style="3" customWidth="true"/>
    <col min="12800" max="12800" width="4.375" style="3" customWidth="true"/>
    <col min="12801" max="12801" width="17.375" style="3" customWidth="true"/>
    <col min="12802" max="12802" width="11.125" style="3" customWidth="true"/>
    <col min="12803" max="12803" width="7.375" style="3" customWidth="true"/>
    <col min="12804" max="12809" width="7.5" style="3" customWidth="true"/>
    <col min="12810" max="12810" width="6.5" style="3" customWidth="true"/>
    <col min="12811" max="12811" width="6" style="3" customWidth="true"/>
    <col min="12812" max="12812" width="6.375" style="3" customWidth="true"/>
    <col min="12813" max="12813" width="15.2583333333333" style="3" customWidth="true"/>
    <col min="12814" max="12814" width="11.5" style="3" customWidth="true"/>
    <col min="12815" max="13051" width="9" style="3"/>
    <col min="13052" max="13052" width="4.25833333333333" style="3" customWidth="true"/>
    <col min="13053" max="13053" width="5.75833333333333" style="3" customWidth="true"/>
    <col min="13054" max="13054" width="6.125" style="3" customWidth="true"/>
    <col min="13055" max="13055" width="7.125" style="3" customWidth="true"/>
    <col min="13056" max="13056" width="4.375" style="3" customWidth="true"/>
    <col min="13057" max="13057" width="17.375" style="3" customWidth="true"/>
    <col min="13058" max="13058" width="11.125" style="3" customWidth="true"/>
    <col min="13059" max="13059" width="7.375" style="3" customWidth="true"/>
    <col min="13060" max="13065" width="7.5" style="3" customWidth="true"/>
    <col min="13066" max="13066" width="6.5" style="3" customWidth="true"/>
    <col min="13067" max="13067" width="6" style="3" customWidth="true"/>
    <col min="13068" max="13068" width="6.375" style="3" customWidth="true"/>
    <col min="13069" max="13069" width="15.2583333333333" style="3" customWidth="true"/>
    <col min="13070" max="13070" width="11.5" style="3" customWidth="true"/>
    <col min="13071" max="13307" width="9" style="3"/>
    <col min="13308" max="13308" width="4.25833333333333" style="3" customWidth="true"/>
    <col min="13309" max="13309" width="5.75833333333333" style="3" customWidth="true"/>
    <col min="13310" max="13310" width="6.125" style="3" customWidth="true"/>
    <col min="13311" max="13311" width="7.125" style="3" customWidth="true"/>
    <col min="13312" max="13312" width="4.375" style="3" customWidth="true"/>
    <col min="13313" max="13313" width="17.375" style="3" customWidth="true"/>
    <col min="13314" max="13314" width="11.125" style="3" customWidth="true"/>
    <col min="13315" max="13315" width="7.375" style="3" customWidth="true"/>
    <col min="13316" max="13321" width="7.5" style="3" customWidth="true"/>
    <col min="13322" max="13322" width="6.5" style="3" customWidth="true"/>
    <col min="13323" max="13323" width="6" style="3" customWidth="true"/>
    <col min="13324" max="13324" width="6.375" style="3" customWidth="true"/>
    <col min="13325" max="13325" width="15.2583333333333" style="3" customWidth="true"/>
    <col min="13326" max="13326" width="11.5" style="3" customWidth="true"/>
    <col min="13327" max="13563" width="9" style="3"/>
    <col min="13564" max="13564" width="4.25833333333333" style="3" customWidth="true"/>
    <col min="13565" max="13565" width="5.75833333333333" style="3" customWidth="true"/>
    <col min="13566" max="13566" width="6.125" style="3" customWidth="true"/>
    <col min="13567" max="13567" width="7.125" style="3" customWidth="true"/>
    <col min="13568" max="13568" width="4.375" style="3" customWidth="true"/>
    <col min="13569" max="13569" width="17.375" style="3" customWidth="true"/>
    <col min="13570" max="13570" width="11.125" style="3" customWidth="true"/>
    <col min="13571" max="13571" width="7.375" style="3" customWidth="true"/>
    <col min="13572" max="13577" width="7.5" style="3" customWidth="true"/>
    <col min="13578" max="13578" width="6.5" style="3" customWidth="true"/>
    <col min="13579" max="13579" width="6" style="3" customWidth="true"/>
    <col min="13580" max="13580" width="6.375" style="3" customWidth="true"/>
    <col min="13581" max="13581" width="15.2583333333333" style="3" customWidth="true"/>
    <col min="13582" max="13582" width="11.5" style="3" customWidth="true"/>
    <col min="13583" max="13819" width="9" style="3"/>
    <col min="13820" max="13820" width="4.25833333333333" style="3" customWidth="true"/>
    <col min="13821" max="13821" width="5.75833333333333" style="3" customWidth="true"/>
    <col min="13822" max="13822" width="6.125" style="3" customWidth="true"/>
    <col min="13823" max="13823" width="7.125" style="3" customWidth="true"/>
    <col min="13824" max="13824" width="4.375" style="3" customWidth="true"/>
    <col min="13825" max="13825" width="17.375" style="3" customWidth="true"/>
    <col min="13826" max="13826" width="11.125" style="3" customWidth="true"/>
    <col min="13827" max="13827" width="7.375" style="3" customWidth="true"/>
    <col min="13828" max="13833" width="7.5" style="3" customWidth="true"/>
    <col min="13834" max="13834" width="6.5" style="3" customWidth="true"/>
    <col min="13835" max="13835" width="6" style="3" customWidth="true"/>
    <col min="13836" max="13836" width="6.375" style="3" customWidth="true"/>
    <col min="13837" max="13837" width="15.2583333333333" style="3" customWidth="true"/>
    <col min="13838" max="13838" width="11.5" style="3" customWidth="true"/>
    <col min="13839" max="14075" width="9" style="3"/>
    <col min="14076" max="14076" width="4.25833333333333" style="3" customWidth="true"/>
    <col min="14077" max="14077" width="5.75833333333333" style="3" customWidth="true"/>
    <col min="14078" max="14078" width="6.125" style="3" customWidth="true"/>
    <col min="14079" max="14079" width="7.125" style="3" customWidth="true"/>
    <col min="14080" max="14080" width="4.375" style="3" customWidth="true"/>
    <col min="14081" max="14081" width="17.375" style="3" customWidth="true"/>
    <col min="14082" max="14082" width="11.125" style="3" customWidth="true"/>
    <col min="14083" max="14083" width="7.375" style="3" customWidth="true"/>
    <col min="14084" max="14089" width="7.5" style="3" customWidth="true"/>
    <col min="14090" max="14090" width="6.5" style="3" customWidth="true"/>
    <col min="14091" max="14091" width="6" style="3" customWidth="true"/>
    <col min="14092" max="14092" width="6.375" style="3" customWidth="true"/>
    <col min="14093" max="14093" width="15.2583333333333" style="3" customWidth="true"/>
    <col min="14094" max="14094" width="11.5" style="3" customWidth="true"/>
    <col min="14095" max="14331" width="9" style="3"/>
    <col min="14332" max="14332" width="4.25833333333333" style="3" customWidth="true"/>
    <col min="14333" max="14333" width="5.75833333333333" style="3" customWidth="true"/>
    <col min="14334" max="14334" width="6.125" style="3" customWidth="true"/>
    <col min="14335" max="14335" width="7.125" style="3" customWidth="true"/>
    <col min="14336" max="14336" width="4.375" style="3" customWidth="true"/>
    <col min="14337" max="14337" width="17.375" style="3" customWidth="true"/>
    <col min="14338" max="14338" width="11.125" style="3" customWidth="true"/>
    <col min="14339" max="14339" width="7.375" style="3" customWidth="true"/>
    <col min="14340" max="14345" width="7.5" style="3" customWidth="true"/>
    <col min="14346" max="14346" width="6.5" style="3" customWidth="true"/>
    <col min="14347" max="14347" width="6" style="3" customWidth="true"/>
    <col min="14348" max="14348" width="6.375" style="3" customWidth="true"/>
    <col min="14349" max="14349" width="15.2583333333333" style="3" customWidth="true"/>
    <col min="14350" max="14350" width="11.5" style="3" customWidth="true"/>
    <col min="14351" max="14587" width="9" style="3"/>
    <col min="14588" max="14588" width="4.25833333333333" style="3" customWidth="true"/>
    <col min="14589" max="14589" width="5.75833333333333" style="3" customWidth="true"/>
    <col min="14590" max="14590" width="6.125" style="3" customWidth="true"/>
    <col min="14591" max="14591" width="7.125" style="3" customWidth="true"/>
    <col min="14592" max="14592" width="4.375" style="3" customWidth="true"/>
    <col min="14593" max="14593" width="17.375" style="3" customWidth="true"/>
    <col min="14594" max="14594" width="11.125" style="3" customWidth="true"/>
    <col min="14595" max="14595" width="7.375" style="3" customWidth="true"/>
    <col min="14596" max="14601" width="7.5" style="3" customWidth="true"/>
    <col min="14602" max="14602" width="6.5" style="3" customWidth="true"/>
    <col min="14603" max="14603" width="6" style="3" customWidth="true"/>
    <col min="14604" max="14604" width="6.375" style="3" customWidth="true"/>
    <col min="14605" max="14605" width="15.2583333333333" style="3" customWidth="true"/>
    <col min="14606" max="14606" width="11.5" style="3" customWidth="true"/>
    <col min="14607" max="14843" width="9" style="3"/>
    <col min="14844" max="14844" width="4.25833333333333" style="3" customWidth="true"/>
    <col min="14845" max="14845" width="5.75833333333333" style="3" customWidth="true"/>
    <col min="14846" max="14846" width="6.125" style="3" customWidth="true"/>
    <col min="14847" max="14847" width="7.125" style="3" customWidth="true"/>
    <col min="14848" max="14848" width="4.375" style="3" customWidth="true"/>
    <col min="14849" max="14849" width="17.375" style="3" customWidth="true"/>
    <col min="14850" max="14850" width="11.125" style="3" customWidth="true"/>
    <col min="14851" max="14851" width="7.375" style="3" customWidth="true"/>
    <col min="14852" max="14857" width="7.5" style="3" customWidth="true"/>
    <col min="14858" max="14858" width="6.5" style="3" customWidth="true"/>
    <col min="14859" max="14859" width="6" style="3" customWidth="true"/>
    <col min="14860" max="14860" width="6.375" style="3" customWidth="true"/>
    <col min="14861" max="14861" width="15.2583333333333" style="3" customWidth="true"/>
    <col min="14862" max="14862" width="11.5" style="3" customWidth="true"/>
    <col min="14863" max="15099" width="9" style="3"/>
    <col min="15100" max="15100" width="4.25833333333333" style="3" customWidth="true"/>
    <col min="15101" max="15101" width="5.75833333333333" style="3" customWidth="true"/>
    <col min="15102" max="15102" width="6.125" style="3" customWidth="true"/>
    <col min="15103" max="15103" width="7.125" style="3" customWidth="true"/>
    <col min="15104" max="15104" width="4.375" style="3" customWidth="true"/>
    <col min="15105" max="15105" width="17.375" style="3" customWidth="true"/>
    <col min="15106" max="15106" width="11.125" style="3" customWidth="true"/>
    <col min="15107" max="15107" width="7.375" style="3" customWidth="true"/>
    <col min="15108" max="15113" width="7.5" style="3" customWidth="true"/>
    <col min="15114" max="15114" width="6.5" style="3" customWidth="true"/>
    <col min="15115" max="15115" width="6" style="3" customWidth="true"/>
    <col min="15116" max="15116" width="6.375" style="3" customWidth="true"/>
    <col min="15117" max="15117" width="15.2583333333333" style="3" customWidth="true"/>
    <col min="15118" max="15118" width="11.5" style="3" customWidth="true"/>
    <col min="15119" max="15355" width="9" style="3"/>
    <col min="15356" max="15356" width="4.25833333333333" style="3" customWidth="true"/>
    <col min="15357" max="15357" width="5.75833333333333" style="3" customWidth="true"/>
    <col min="15358" max="15358" width="6.125" style="3" customWidth="true"/>
    <col min="15359" max="15359" width="7.125" style="3" customWidth="true"/>
    <col min="15360" max="15360" width="4.375" style="3" customWidth="true"/>
    <col min="15361" max="15361" width="17.375" style="3" customWidth="true"/>
    <col min="15362" max="15362" width="11.125" style="3" customWidth="true"/>
    <col min="15363" max="15363" width="7.375" style="3" customWidth="true"/>
    <col min="15364" max="15369" width="7.5" style="3" customWidth="true"/>
    <col min="15370" max="15370" width="6.5" style="3" customWidth="true"/>
    <col min="15371" max="15371" width="6" style="3" customWidth="true"/>
    <col min="15372" max="15372" width="6.375" style="3" customWidth="true"/>
    <col min="15373" max="15373" width="15.2583333333333" style="3" customWidth="true"/>
    <col min="15374" max="15374" width="11.5" style="3" customWidth="true"/>
    <col min="15375" max="15611" width="9" style="3"/>
    <col min="15612" max="15612" width="4.25833333333333" style="3" customWidth="true"/>
    <col min="15613" max="15613" width="5.75833333333333" style="3" customWidth="true"/>
    <col min="15614" max="15614" width="6.125" style="3" customWidth="true"/>
    <col min="15615" max="15615" width="7.125" style="3" customWidth="true"/>
    <col min="15616" max="15616" width="4.375" style="3" customWidth="true"/>
    <col min="15617" max="15617" width="17.375" style="3" customWidth="true"/>
    <col min="15618" max="15618" width="11.125" style="3" customWidth="true"/>
    <col min="15619" max="15619" width="7.375" style="3" customWidth="true"/>
    <col min="15620" max="15625" width="7.5" style="3" customWidth="true"/>
    <col min="15626" max="15626" width="6.5" style="3" customWidth="true"/>
    <col min="15627" max="15627" width="6" style="3" customWidth="true"/>
    <col min="15628" max="15628" width="6.375" style="3" customWidth="true"/>
    <col min="15629" max="15629" width="15.2583333333333" style="3" customWidth="true"/>
    <col min="15630" max="15630" width="11.5" style="3" customWidth="true"/>
    <col min="15631" max="15867" width="9" style="3"/>
    <col min="15868" max="15868" width="4.25833333333333" style="3" customWidth="true"/>
    <col min="15869" max="15869" width="5.75833333333333" style="3" customWidth="true"/>
    <col min="15870" max="15870" width="6.125" style="3" customWidth="true"/>
    <col min="15871" max="15871" width="7.125" style="3" customWidth="true"/>
    <col min="15872" max="15872" width="4.375" style="3" customWidth="true"/>
    <col min="15873" max="15873" width="17.375" style="3" customWidth="true"/>
    <col min="15874" max="15874" width="11.125" style="3" customWidth="true"/>
    <col min="15875" max="15875" width="7.375" style="3" customWidth="true"/>
    <col min="15876" max="15881" width="7.5" style="3" customWidth="true"/>
    <col min="15882" max="15882" width="6.5" style="3" customWidth="true"/>
    <col min="15883" max="15883" width="6" style="3" customWidth="true"/>
    <col min="15884" max="15884" width="6.375" style="3" customWidth="true"/>
    <col min="15885" max="15885" width="15.2583333333333" style="3" customWidth="true"/>
    <col min="15886" max="15886" width="11.5" style="3" customWidth="true"/>
    <col min="15887" max="16123" width="9" style="3"/>
    <col min="16124" max="16124" width="4.25833333333333" style="3" customWidth="true"/>
    <col min="16125" max="16125" width="5.75833333333333" style="3" customWidth="true"/>
    <col min="16126" max="16126" width="6.125" style="3" customWidth="true"/>
    <col min="16127" max="16127" width="7.125" style="3" customWidth="true"/>
    <col min="16128" max="16128" width="4.375" style="3" customWidth="true"/>
    <col min="16129" max="16129" width="17.375" style="3" customWidth="true"/>
    <col min="16130" max="16130" width="11.125" style="3" customWidth="true"/>
    <col min="16131" max="16131" width="7.375" style="3" customWidth="true"/>
    <col min="16132" max="16137" width="7.5" style="3" customWidth="true"/>
    <col min="16138" max="16138" width="6.5" style="3" customWidth="true"/>
    <col min="16139" max="16139" width="6" style="3" customWidth="true"/>
    <col min="16140" max="16140" width="6.375" style="3" customWidth="true"/>
    <col min="16141" max="16141" width="15.2583333333333" style="3" customWidth="true"/>
    <col min="16142" max="16142" width="11.5" style="3" customWidth="true"/>
    <col min="16143" max="16384" width="9" style="3"/>
  </cols>
  <sheetData>
    <row r="1" ht="47.25" customHeight="true" spans="1:18">
      <c r="A1" s="9" t="s">
        <v>114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7"/>
    </row>
    <row r="2" s="1" customFormat="true" ht="24.75" customHeight="true" spans="1:18">
      <c r="A2" s="10" t="s">
        <v>115</v>
      </c>
      <c r="B2" s="10"/>
      <c r="C2" s="10"/>
      <c r="D2" s="10"/>
      <c r="E2" s="24"/>
      <c r="F2" s="25"/>
      <c r="G2" s="25" t="s">
        <v>116</v>
      </c>
      <c r="H2" s="25"/>
      <c r="I2" s="25"/>
      <c r="J2" s="30" t="s">
        <v>117</v>
      </c>
      <c r="K2" s="30"/>
      <c r="L2" s="30"/>
      <c r="M2" s="30"/>
      <c r="N2" s="30"/>
      <c r="O2" s="30"/>
      <c r="P2" s="30"/>
      <c r="Q2" s="30"/>
      <c r="R2" s="38"/>
    </row>
    <row r="3" s="2" customFormat="true" ht="33" customHeight="true" spans="1:18">
      <c r="A3" s="11" t="s">
        <v>1</v>
      </c>
      <c r="B3" s="11" t="s">
        <v>2</v>
      </c>
      <c r="C3" s="11" t="s">
        <v>3</v>
      </c>
      <c r="D3" s="11" t="s">
        <v>118</v>
      </c>
      <c r="E3" s="26" t="s">
        <v>119</v>
      </c>
      <c r="F3" s="26" t="s">
        <v>8</v>
      </c>
      <c r="G3" s="26" t="s">
        <v>4</v>
      </c>
      <c r="H3" s="26" t="s">
        <v>120</v>
      </c>
      <c r="I3" s="31" t="s">
        <v>121</v>
      </c>
      <c r="J3" s="31" t="s">
        <v>122</v>
      </c>
      <c r="K3" s="26" t="s">
        <v>123</v>
      </c>
      <c r="L3" s="26" t="s">
        <v>124</v>
      </c>
      <c r="M3" s="26" t="s">
        <v>125</v>
      </c>
      <c r="N3" s="26" t="s">
        <v>126</v>
      </c>
      <c r="O3" s="26" t="s">
        <v>127</v>
      </c>
      <c r="P3" s="26" t="s">
        <v>128</v>
      </c>
      <c r="Q3" s="26" t="s">
        <v>129</v>
      </c>
      <c r="R3" s="39"/>
    </row>
    <row r="4" s="3" customFormat="true" spans="1:18">
      <c r="A4" s="12" t="s">
        <v>130</v>
      </c>
      <c r="B4" s="13"/>
      <c r="C4" s="13"/>
      <c r="D4" s="13"/>
      <c r="E4" s="13"/>
      <c r="F4" s="13"/>
      <c r="G4" s="13"/>
      <c r="H4" s="27"/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40"/>
      <c r="R4" s="37"/>
    </row>
    <row r="5" s="4" customFormat="true" ht="14.25" customHeight="true" spans="1:17">
      <c r="A5" s="14">
        <v>1</v>
      </c>
      <c r="B5" s="15" t="s">
        <v>17</v>
      </c>
      <c r="C5" s="15" t="s">
        <v>18</v>
      </c>
      <c r="D5" s="16" t="s">
        <v>18</v>
      </c>
      <c r="E5" s="15" t="s">
        <v>43</v>
      </c>
      <c r="F5" s="18" t="s">
        <v>29</v>
      </c>
      <c r="G5" s="15">
        <v>110020002</v>
      </c>
      <c r="H5" s="18" t="s">
        <v>131</v>
      </c>
      <c r="I5" s="32">
        <v>3</v>
      </c>
      <c r="J5" s="33">
        <v>2</v>
      </c>
      <c r="K5" s="32">
        <v>1</v>
      </c>
      <c r="L5" s="32"/>
      <c r="M5" s="32">
        <v>800</v>
      </c>
      <c r="N5" s="32">
        <v>2</v>
      </c>
      <c r="O5" s="32"/>
      <c r="P5" s="35">
        <f>(N5+O5)*250</f>
        <v>500</v>
      </c>
      <c r="Q5" s="18" t="s">
        <v>132</v>
      </c>
    </row>
    <row r="6" s="4" customFormat="true" ht="14.25" customHeight="true" spans="1:17">
      <c r="A6" s="14">
        <v>2</v>
      </c>
      <c r="B6" s="15" t="s">
        <v>17</v>
      </c>
      <c r="C6" s="15" t="s">
        <v>18</v>
      </c>
      <c r="D6" s="16" t="s">
        <v>18</v>
      </c>
      <c r="E6" s="15" t="s">
        <v>20</v>
      </c>
      <c r="F6" s="18" t="s">
        <v>21</v>
      </c>
      <c r="G6" s="15">
        <v>110090001</v>
      </c>
      <c r="H6" s="18" t="s">
        <v>131</v>
      </c>
      <c r="I6" s="32">
        <v>4</v>
      </c>
      <c r="J6" s="33">
        <v>4</v>
      </c>
      <c r="K6" s="32">
        <v>1</v>
      </c>
      <c r="L6" s="32"/>
      <c r="M6" s="32">
        <f>800*K6+600*L6</f>
        <v>800</v>
      </c>
      <c r="N6" s="32">
        <v>3</v>
      </c>
      <c r="O6" s="32"/>
      <c r="P6" s="35">
        <f>(N6+O6)*250</f>
        <v>750</v>
      </c>
      <c r="Q6" s="18" t="s">
        <v>133</v>
      </c>
    </row>
    <row r="7" s="4" customFormat="true" ht="14.25" customHeight="true" spans="1:17">
      <c r="A7" s="14">
        <v>3</v>
      </c>
      <c r="B7" s="15" t="s">
        <v>17</v>
      </c>
      <c r="C7" s="15" t="s">
        <v>49</v>
      </c>
      <c r="D7" s="16" t="s">
        <v>49</v>
      </c>
      <c r="E7" s="15" t="s">
        <v>50</v>
      </c>
      <c r="F7" s="18" t="s">
        <v>29</v>
      </c>
      <c r="G7" s="15">
        <v>110080001</v>
      </c>
      <c r="H7" s="18" t="s">
        <v>134</v>
      </c>
      <c r="I7" s="32">
        <v>3</v>
      </c>
      <c r="J7" s="33">
        <v>3</v>
      </c>
      <c r="K7" s="32">
        <v>1</v>
      </c>
      <c r="L7" s="32"/>
      <c r="M7" s="32">
        <f t="shared" ref="M7:M8" si="0">800*K7+600*L7</f>
        <v>800</v>
      </c>
      <c r="N7" s="32">
        <v>2</v>
      </c>
      <c r="O7" s="32">
        <v>1</v>
      </c>
      <c r="P7" s="35">
        <f>(N7+O7)*250</f>
        <v>750</v>
      </c>
      <c r="Q7" s="18" t="s">
        <v>135</v>
      </c>
    </row>
    <row r="8" s="4" customFormat="true" ht="14.25" customHeight="true" spans="1:17">
      <c r="A8" s="14">
        <v>4</v>
      </c>
      <c r="B8" s="15" t="s">
        <v>17</v>
      </c>
      <c r="C8" s="16" t="s">
        <v>18</v>
      </c>
      <c r="D8" s="16" t="s">
        <v>18</v>
      </c>
      <c r="E8" s="15" t="s">
        <v>59</v>
      </c>
      <c r="F8" s="18" t="s">
        <v>21</v>
      </c>
      <c r="G8" s="15">
        <v>110060004</v>
      </c>
      <c r="H8" s="18" t="s">
        <v>131</v>
      </c>
      <c r="I8" s="32">
        <v>3</v>
      </c>
      <c r="J8" s="33">
        <v>3</v>
      </c>
      <c r="K8" s="32">
        <v>1</v>
      </c>
      <c r="L8" s="32"/>
      <c r="M8" s="32">
        <f t="shared" si="0"/>
        <v>800</v>
      </c>
      <c r="N8" s="32">
        <v>2</v>
      </c>
      <c r="O8" s="32"/>
      <c r="P8" s="35">
        <f>(N8+O8)*250</f>
        <v>500</v>
      </c>
      <c r="Q8" s="18" t="s">
        <v>136</v>
      </c>
    </row>
    <row r="9" s="4" customFormat="true" ht="14.25" customHeight="true" spans="1:17">
      <c r="A9" s="14">
        <v>5</v>
      </c>
      <c r="B9" s="15" t="s">
        <v>17</v>
      </c>
      <c r="C9" s="17" t="s">
        <v>18</v>
      </c>
      <c r="D9" s="17" t="s">
        <v>18</v>
      </c>
      <c r="E9" s="15" t="s">
        <v>67</v>
      </c>
      <c r="F9" s="18" t="s">
        <v>21</v>
      </c>
      <c r="G9" s="15">
        <v>110060006</v>
      </c>
      <c r="H9" s="18" t="s">
        <v>137</v>
      </c>
      <c r="I9" s="32">
        <v>3</v>
      </c>
      <c r="J9" s="33">
        <v>3</v>
      </c>
      <c r="K9" s="32"/>
      <c r="L9" s="32">
        <v>1</v>
      </c>
      <c r="M9" s="32">
        <v>600</v>
      </c>
      <c r="N9" s="32">
        <v>1</v>
      </c>
      <c r="O9" s="32"/>
      <c r="P9" s="35">
        <f>(N9+O9)*250</f>
        <v>250</v>
      </c>
      <c r="Q9" s="18" t="s">
        <v>138</v>
      </c>
    </row>
    <row r="10" s="4" customFormat="true" ht="14.25" customHeight="true" spans="1:17">
      <c r="A10" s="14">
        <v>6</v>
      </c>
      <c r="B10" s="15" t="s">
        <v>17</v>
      </c>
      <c r="C10" s="17" t="s">
        <v>18</v>
      </c>
      <c r="D10" s="17" t="s">
        <v>18</v>
      </c>
      <c r="E10" s="15" t="s">
        <v>74</v>
      </c>
      <c r="F10" s="18" t="s">
        <v>21</v>
      </c>
      <c r="G10" s="15">
        <v>110060007</v>
      </c>
      <c r="H10" s="18" t="s">
        <v>137</v>
      </c>
      <c r="I10" s="32">
        <v>3</v>
      </c>
      <c r="J10" s="33">
        <v>3</v>
      </c>
      <c r="K10" s="32">
        <v>1</v>
      </c>
      <c r="L10" s="32"/>
      <c r="M10" s="32">
        <v>800</v>
      </c>
      <c r="N10" s="32">
        <v>1</v>
      </c>
      <c r="O10" s="32"/>
      <c r="P10" s="35">
        <v>250</v>
      </c>
      <c r="Q10" s="18" t="s">
        <v>139</v>
      </c>
    </row>
    <row r="11" spans="1:18">
      <c r="A11" s="12" t="s">
        <v>140</v>
      </c>
      <c r="B11" s="13"/>
      <c r="C11" s="13"/>
      <c r="D11" s="13"/>
      <c r="E11" s="13"/>
      <c r="F11" s="13"/>
      <c r="G11" s="13"/>
      <c r="H11" s="27"/>
      <c r="I11" s="32">
        <f>SUM(I5:I10)</f>
        <v>19</v>
      </c>
      <c r="J11" s="32">
        <f>SUM(J5:J10)</f>
        <v>18</v>
      </c>
      <c r="K11" s="32">
        <f t="shared" ref="K11:P11" si="1">SUM(K5:K10)</f>
        <v>5</v>
      </c>
      <c r="L11" s="32">
        <f t="shared" si="1"/>
        <v>1</v>
      </c>
      <c r="M11" s="32">
        <f t="shared" si="1"/>
        <v>4600</v>
      </c>
      <c r="N11" s="32">
        <f t="shared" si="1"/>
        <v>11</v>
      </c>
      <c r="O11" s="32">
        <f t="shared" si="1"/>
        <v>1</v>
      </c>
      <c r="P11" s="32">
        <f t="shared" si="1"/>
        <v>3000</v>
      </c>
      <c r="Q11" s="40"/>
      <c r="R11" s="37"/>
    </row>
    <row r="12" s="5" customFormat="true" spans="1:16379">
      <c r="A12" s="18">
        <v>7</v>
      </c>
      <c r="B12" s="18" t="s">
        <v>81</v>
      </c>
      <c r="C12" s="18" t="s">
        <v>82</v>
      </c>
      <c r="D12" s="18" t="s">
        <v>141</v>
      </c>
      <c r="E12" s="18" t="s">
        <v>83</v>
      </c>
      <c r="F12" s="18" t="s">
        <v>29</v>
      </c>
      <c r="G12" s="18">
        <v>109020002</v>
      </c>
      <c r="H12" s="18" t="s">
        <v>131</v>
      </c>
      <c r="I12" s="32">
        <v>4</v>
      </c>
      <c r="J12" s="32">
        <v>3</v>
      </c>
      <c r="K12" s="32">
        <v>1</v>
      </c>
      <c r="L12" s="32" t="s">
        <v>142</v>
      </c>
      <c r="M12" s="32">
        <v>800</v>
      </c>
      <c r="N12" s="32">
        <v>2</v>
      </c>
      <c r="O12" s="32"/>
      <c r="P12" s="32">
        <f>(N12+O12)*250</f>
        <v>500</v>
      </c>
      <c r="Q12" s="40" t="s">
        <v>143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  <c r="XDE12" s="41"/>
      <c r="XDF12" s="41"/>
      <c r="XDG12" s="41"/>
      <c r="XDH12" s="41"/>
      <c r="XDI12" s="41"/>
      <c r="XDJ12" s="41"/>
      <c r="XDK12" s="41"/>
      <c r="XDL12" s="41"/>
      <c r="XDM12" s="41"/>
      <c r="XDN12" s="41"/>
      <c r="XDO12" s="41"/>
      <c r="XDP12" s="41"/>
      <c r="XDQ12" s="41"/>
      <c r="XDR12" s="41"/>
      <c r="XDS12" s="41"/>
      <c r="XDT12" s="41"/>
      <c r="XDU12" s="41"/>
      <c r="XDV12" s="41"/>
      <c r="XDW12" s="41"/>
      <c r="XDX12" s="41"/>
      <c r="XDY12" s="41"/>
      <c r="XDZ12" s="41"/>
      <c r="XEA12" s="41"/>
      <c r="XEB12" s="41"/>
      <c r="XEC12" s="41"/>
      <c r="XED12" s="41"/>
      <c r="XEE12" s="41"/>
      <c r="XEF12" s="41"/>
      <c r="XEG12" s="41"/>
      <c r="XEH12" s="41"/>
      <c r="XEI12" s="41"/>
      <c r="XEJ12" s="41"/>
      <c r="XEK12" s="41"/>
      <c r="XEL12" s="41"/>
      <c r="XEM12" s="41"/>
      <c r="XEN12" s="41"/>
      <c r="XEO12" s="41"/>
      <c r="XEP12" s="41"/>
      <c r="XEQ12" s="41"/>
      <c r="XER12" s="41"/>
      <c r="XES12" s="41"/>
      <c r="XET12" s="41"/>
      <c r="XEU12" s="41"/>
      <c r="XEV12" s="41"/>
      <c r="XEW12" s="41"/>
      <c r="XEX12" s="41"/>
      <c r="XEY12" s="41"/>
    </row>
    <row r="13" customFormat="true" spans="1:16379">
      <c r="A13" s="19" t="s">
        <v>144</v>
      </c>
      <c r="B13" s="20"/>
      <c r="C13" s="20"/>
      <c r="D13" s="20"/>
      <c r="E13" s="20"/>
      <c r="F13" s="20"/>
      <c r="G13" s="20"/>
      <c r="H13" s="28"/>
      <c r="I13" s="34">
        <f>SUM(I12:I12)</f>
        <v>4</v>
      </c>
      <c r="J13" s="34">
        <f>SUM(J12:J12)</f>
        <v>3</v>
      </c>
      <c r="K13" s="34">
        <f>SUM(K12:K12)</f>
        <v>1</v>
      </c>
      <c r="L13" s="34">
        <v>0</v>
      </c>
      <c r="M13" s="34">
        <f>SUM(M12:M12)</f>
        <v>800</v>
      </c>
      <c r="N13" s="34">
        <f>SUM(N12:N12)</f>
        <v>2</v>
      </c>
      <c r="O13" s="34">
        <f>SUM(O12:O12)</f>
        <v>0</v>
      </c>
      <c r="P13" s="34">
        <f>SUM(P12:P12)</f>
        <v>500</v>
      </c>
      <c r="Q13" s="42"/>
      <c r="R13" s="3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</row>
    <row r="14" s="6" customFormat="true" ht="14.25" customHeight="true" spans="1:16379">
      <c r="A14" s="21">
        <v>8</v>
      </c>
      <c r="B14" s="22" t="s">
        <v>88</v>
      </c>
      <c r="C14" s="22" t="s">
        <v>89</v>
      </c>
      <c r="D14" s="23" t="s">
        <v>145</v>
      </c>
      <c r="E14" s="22" t="s">
        <v>90</v>
      </c>
      <c r="F14" s="29" t="s">
        <v>21</v>
      </c>
      <c r="G14" s="22">
        <v>100040003</v>
      </c>
      <c r="H14" s="18" t="s">
        <v>131</v>
      </c>
      <c r="I14" s="32">
        <v>4</v>
      </c>
      <c r="J14" s="33">
        <v>4</v>
      </c>
      <c r="K14" s="32">
        <v>1</v>
      </c>
      <c r="L14" s="32"/>
      <c r="M14" s="32">
        <f>800*K14+600*L14</f>
        <v>800</v>
      </c>
      <c r="N14" s="36">
        <v>1</v>
      </c>
      <c r="O14" s="36"/>
      <c r="P14" s="36">
        <f>(N14+O14)*250</f>
        <v>250</v>
      </c>
      <c r="Q14" s="18" t="s">
        <v>146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</row>
    <row r="15" s="7" customFormat="true" ht="14.25" customHeight="true" spans="1:16379">
      <c r="A15" s="14">
        <v>9</v>
      </c>
      <c r="B15" s="15" t="s">
        <v>88</v>
      </c>
      <c r="C15" s="15" t="s">
        <v>99</v>
      </c>
      <c r="D15" s="17" t="s">
        <v>147</v>
      </c>
      <c r="E15" s="15" t="s">
        <v>101</v>
      </c>
      <c r="F15" s="18" t="s">
        <v>29</v>
      </c>
      <c r="G15" s="15" t="s">
        <v>100</v>
      </c>
      <c r="H15" s="18" t="s">
        <v>137</v>
      </c>
      <c r="I15" s="32">
        <v>2</v>
      </c>
      <c r="J15" s="33">
        <v>2</v>
      </c>
      <c r="K15" s="32">
        <v>1</v>
      </c>
      <c r="L15" s="32"/>
      <c r="M15" s="32">
        <v>800</v>
      </c>
      <c r="N15" s="36">
        <v>1</v>
      </c>
      <c r="O15" s="36">
        <v>1</v>
      </c>
      <c r="P15" s="36">
        <v>500</v>
      </c>
      <c r="Q15" s="18" t="s">
        <v>148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37"/>
      <c r="ALK15" s="37"/>
      <c r="ALL15" s="37"/>
      <c r="ALM15" s="37"/>
      <c r="ALN15" s="37"/>
      <c r="ALO15" s="37"/>
      <c r="ALP15" s="37"/>
      <c r="ALQ15" s="37"/>
      <c r="ALR15" s="37"/>
      <c r="ALS15" s="37"/>
      <c r="ALT15" s="37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  <c r="AMJ15" s="37"/>
      <c r="AMK15" s="37"/>
      <c r="AML15" s="37"/>
      <c r="AMM15" s="37"/>
      <c r="AMN15" s="37"/>
      <c r="AMO15" s="37"/>
      <c r="AMP15" s="37"/>
      <c r="AMQ15" s="37"/>
      <c r="AMR15" s="37"/>
      <c r="AMS15" s="37"/>
      <c r="AMT15" s="37"/>
      <c r="AMU15" s="37"/>
      <c r="AMV15" s="37"/>
      <c r="AMW15" s="37"/>
      <c r="AMX15" s="37"/>
      <c r="AMY15" s="37"/>
      <c r="AMZ15" s="37"/>
      <c r="ANA15" s="37"/>
      <c r="ANB15" s="37"/>
      <c r="ANC15" s="37"/>
      <c r="AND15" s="37"/>
      <c r="ANE15" s="37"/>
      <c r="ANF15" s="37"/>
      <c r="ANG15" s="37"/>
      <c r="ANH15" s="37"/>
      <c r="ANI15" s="37"/>
      <c r="ANJ15" s="37"/>
      <c r="ANK15" s="37"/>
      <c r="ANL15" s="37"/>
      <c r="ANM15" s="37"/>
      <c r="ANN15" s="37"/>
      <c r="ANO15" s="37"/>
      <c r="ANP15" s="37"/>
      <c r="ANQ15" s="37"/>
      <c r="ANR15" s="37"/>
      <c r="ANS15" s="37"/>
      <c r="ANT15" s="37"/>
      <c r="ANU15" s="37"/>
      <c r="ANV15" s="37"/>
      <c r="ANW15" s="37"/>
      <c r="ANX15" s="37"/>
      <c r="ANY15" s="37"/>
      <c r="ANZ15" s="37"/>
      <c r="AOA15" s="37"/>
      <c r="AOB15" s="37"/>
      <c r="AOC15" s="37"/>
      <c r="AOD15" s="37"/>
      <c r="AOE15" s="37"/>
      <c r="AOF15" s="37"/>
      <c r="AOG15" s="37"/>
      <c r="AOH15" s="37"/>
      <c r="AOI15" s="37"/>
      <c r="AOJ15" s="37"/>
      <c r="AOK15" s="37"/>
      <c r="AOL15" s="37"/>
      <c r="AOM15" s="37"/>
      <c r="AON15" s="37"/>
      <c r="AOO15" s="37"/>
      <c r="AOP15" s="37"/>
      <c r="AOQ15" s="37"/>
      <c r="AOR15" s="37"/>
      <c r="AOS15" s="37"/>
      <c r="AOT15" s="37"/>
      <c r="AOU15" s="37"/>
      <c r="AOV15" s="37"/>
      <c r="AOW15" s="37"/>
      <c r="AOX15" s="37"/>
      <c r="AOY15" s="37"/>
      <c r="AOZ15" s="37"/>
      <c r="APA15" s="37"/>
      <c r="APB15" s="37"/>
      <c r="APC15" s="37"/>
      <c r="APD15" s="37"/>
      <c r="APE15" s="37"/>
      <c r="APF15" s="37"/>
      <c r="APG15" s="37"/>
      <c r="APH15" s="37"/>
      <c r="API15" s="37"/>
      <c r="APJ15" s="37"/>
      <c r="APK15" s="37"/>
      <c r="APL15" s="37"/>
      <c r="APM15" s="37"/>
      <c r="APN15" s="37"/>
      <c r="APO15" s="37"/>
      <c r="APP15" s="37"/>
      <c r="APQ15" s="37"/>
      <c r="APR15" s="37"/>
      <c r="APS15" s="37"/>
      <c r="APT15" s="37"/>
      <c r="APU15" s="37"/>
      <c r="APV15" s="37"/>
      <c r="APW15" s="37"/>
      <c r="APX15" s="37"/>
      <c r="APY15" s="37"/>
      <c r="APZ15" s="37"/>
      <c r="AQA15" s="37"/>
      <c r="AQB15" s="37"/>
      <c r="AQC15" s="37"/>
      <c r="AQD15" s="37"/>
      <c r="AQE15" s="37"/>
      <c r="AQF15" s="37"/>
      <c r="AQG15" s="37"/>
      <c r="AQH15" s="37"/>
      <c r="AQI15" s="37"/>
      <c r="AQJ15" s="37"/>
      <c r="AQK15" s="37"/>
      <c r="AQL15" s="37"/>
      <c r="AQM15" s="37"/>
      <c r="AQN15" s="37"/>
      <c r="AQO15" s="37"/>
      <c r="AQP15" s="37"/>
      <c r="AQQ15" s="37"/>
      <c r="AQR15" s="37"/>
      <c r="AQS15" s="37"/>
      <c r="AQT15" s="37"/>
      <c r="AQU15" s="37"/>
      <c r="AQV15" s="37"/>
      <c r="AQW15" s="37"/>
      <c r="AQX15" s="37"/>
      <c r="AQY15" s="37"/>
      <c r="AQZ15" s="37"/>
      <c r="ARA15" s="37"/>
      <c r="ARB15" s="37"/>
      <c r="ARC15" s="37"/>
      <c r="ARD15" s="37"/>
      <c r="ARE15" s="37"/>
      <c r="ARF15" s="37"/>
      <c r="ARG15" s="37"/>
      <c r="ARH15" s="37"/>
      <c r="ARI15" s="37"/>
      <c r="ARJ15" s="37"/>
      <c r="ARK15" s="37"/>
      <c r="ARL15" s="37"/>
      <c r="ARM15" s="37"/>
      <c r="ARN15" s="37"/>
      <c r="ARO15" s="37"/>
      <c r="ARP15" s="37"/>
      <c r="ARQ15" s="37"/>
      <c r="ARR15" s="37"/>
      <c r="ARS15" s="37"/>
      <c r="ART15" s="37"/>
      <c r="ARU15" s="37"/>
      <c r="ARV15" s="37"/>
      <c r="ARW15" s="37"/>
      <c r="ARX15" s="37"/>
      <c r="ARY15" s="37"/>
      <c r="ARZ15" s="37"/>
      <c r="ASA15" s="37"/>
      <c r="ASB15" s="37"/>
      <c r="ASC15" s="37"/>
      <c r="ASD15" s="37"/>
      <c r="ASE15" s="37"/>
      <c r="ASF15" s="37"/>
      <c r="ASG15" s="37"/>
      <c r="ASH15" s="37"/>
      <c r="ASI15" s="37"/>
      <c r="ASJ15" s="37"/>
      <c r="ASK15" s="37"/>
      <c r="ASL15" s="37"/>
      <c r="ASM15" s="37"/>
      <c r="ASN15" s="37"/>
      <c r="ASO15" s="37"/>
      <c r="ASP15" s="37"/>
      <c r="ASQ15" s="37"/>
      <c r="ASR15" s="37"/>
      <c r="ASS15" s="37"/>
      <c r="AST15" s="37"/>
      <c r="ASU15" s="37"/>
      <c r="ASV15" s="37"/>
      <c r="ASW15" s="37"/>
      <c r="ASX15" s="37"/>
      <c r="ASY15" s="37"/>
      <c r="ASZ15" s="37"/>
      <c r="ATA15" s="37"/>
      <c r="ATB15" s="37"/>
      <c r="ATC15" s="37"/>
      <c r="ATD15" s="37"/>
      <c r="ATE15" s="37"/>
      <c r="ATF15" s="37"/>
      <c r="ATG15" s="37"/>
      <c r="ATH15" s="37"/>
      <c r="ATI15" s="37"/>
      <c r="ATJ15" s="37"/>
      <c r="ATK15" s="37"/>
      <c r="ATL15" s="37"/>
      <c r="ATM15" s="37"/>
      <c r="ATN15" s="37"/>
      <c r="ATO15" s="37"/>
      <c r="ATP15" s="37"/>
      <c r="ATQ15" s="37"/>
      <c r="ATR15" s="37"/>
      <c r="ATS15" s="37"/>
      <c r="ATT15" s="37"/>
      <c r="ATU15" s="37"/>
      <c r="ATV15" s="37"/>
      <c r="ATW15" s="37"/>
      <c r="ATX15" s="37"/>
      <c r="ATY15" s="37"/>
      <c r="ATZ15" s="37"/>
      <c r="AUA15" s="37"/>
      <c r="AUB15" s="37"/>
      <c r="AUC15" s="37"/>
      <c r="AUD15" s="37"/>
      <c r="AUE15" s="37"/>
      <c r="AUF15" s="37"/>
      <c r="AUG15" s="37"/>
      <c r="AUH15" s="37"/>
      <c r="AUI15" s="37"/>
      <c r="AUJ15" s="37"/>
      <c r="AUK15" s="37"/>
      <c r="AUL15" s="37"/>
      <c r="AUM15" s="37"/>
      <c r="AUN15" s="37"/>
      <c r="AUO15" s="37"/>
      <c r="AUP15" s="37"/>
      <c r="AUQ15" s="37"/>
      <c r="AUR15" s="37"/>
      <c r="AUS15" s="37"/>
      <c r="AUT15" s="37"/>
      <c r="AUU15" s="37"/>
      <c r="AUV15" s="37"/>
      <c r="AUW15" s="37"/>
      <c r="AUX15" s="37"/>
      <c r="AUY15" s="37"/>
      <c r="AUZ15" s="37"/>
      <c r="AVA15" s="37"/>
      <c r="AVB15" s="37"/>
      <c r="AVC15" s="37"/>
      <c r="AVD15" s="37"/>
      <c r="AVE15" s="37"/>
      <c r="AVF15" s="37"/>
      <c r="AVG15" s="37"/>
      <c r="AVH15" s="37"/>
      <c r="AVI15" s="37"/>
      <c r="AVJ15" s="37"/>
      <c r="AVK15" s="37"/>
      <c r="AVL15" s="37"/>
      <c r="AVM15" s="37"/>
      <c r="AVN15" s="37"/>
      <c r="AVO15" s="37"/>
      <c r="AVP15" s="37"/>
      <c r="AVQ15" s="37"/>
      <c r="AVR15" s="37"/>
      <c r="AVS15" s="37"/>
      <c r="AVT15" s="37"/>
      <c r="AVU15" s="37"/>
      <c r="AVV15" s="37"/>
      <c r="AVW15" s="37"/>
      <c r="AVX15" s="37"/>
      <c r="AVY15" s="37"/>
      <c r="AVZ15" s="37"/>
      <c r="AWA15" s="37"/>
      <c r="AWB15" s="37"/>
      <c r="AWC15" s="37"/>
      <c r="AWD15" s="37"/>
      <c r="AWE15" s="37"/>
      <c r="AWF15" s="37"/>
      <c r="AWG15" s="37"/>
      <c r="AWH15" s="37"/>
      <c r="AWI15" s="37"/>
      <c r="AWJ15" s="37"/>
      <c r="AWK15" s="37"/>
      <c r="AWL15" s="37"/>
      <c r="AWM15" s="37"/>
      <c r="AWN15" s="37"/>
      <c r="AWO15" s="37"/>
      <c r="AWP15" s="37"/>
      <c r="AWQ15" s="37"/>
      <c r="AWR15" s="37"/>
      <c r="AWS15" s="37"/>
      <c r="AWT15" s="37"/>
      <c r="AWU15" s="37"/>
      <c r="AWV15" s="37"/>
      <c r="AWW15" s="37"/>
      <c r="AWX15" s="37"/>
      <c r="AWY15" s="37"/>
      <c r="AWZ15" s="37"/>
      <c r="AXA15" s="37"/>
      <c r="AXB15" s="37"/>
      <c r="AXC15" s="37"/>
      <c r="AXD15" s="37"/>
      <c r="AXE15" s="37"/>
      <c r="AXF15" s="37"/>
      <c r="AXG15" s="37"/>
      <c r="AXH15" s="37"/>
      <c r="AXI15" s="37"/>
      <c r="AXJ15" s="37"/>
      <c r="AXK15" s="37"/>
      <c r="AXL15" s="37"/>
      <c r="AXM15" s="37"/>
      <c r="AXN15" s="37"/>
      <c r="AXO15" s="37"/>
      <c r="AXP15" s="37"/>
      <c r="AXQ15" s="37"/>
      <c r="AXR15" s="37"/>
      <c r="AXS15" s="37"/>
      <c r="AXT15" s="37"/>
      <c r="AXU15" s="37"/>
      <c r="AXV15" s="37"/>
      <c r="AXW15" s="37"/>
      <c r="AXX15" s="37"/>
      <c r="AXY15" s="37"/>
      <c r="AXZ15" s="37"/>
      <c r="AYA15" s="37"/>
      <c r="AYB15" s="37"/>
      <c r="AYC15" s="37"/>
      <c r="AYD15" s="37"/>
      <c r="AYE15" s="37"/>
      <c r="AYF15" s="37"/>
      <c r="AYG15" s="37"/>
      <c r="AYH15" s="37"/>
      <c r="AYI15" s="37"/>
      <c r="AYJ15" s="37"/>
      <c r="AYK15" s="37"/>
      <c r="AYL15" s="37"/>
      <c r="AYM15" s="37"/>
      <c r="AYN15" s="37"/>
      <c r="AYO15" s="37"/>
      <c r="AYP15" s="37"/>
      <c r="AYQ15" s="37"/>
      <c r="AYR15" s="37"/>
      <c r="AYS15" s="37"/>
      <c r="AYT15" s="37"/>
      <c r="AYU15" s="37"/>
      <c r="AYV15" s="37"/>
      <c r="AYW15" s="37"/>
      <c r="AYX15" s="37"/>
      <c r="AYY15" s="37"/>
      <c r="AYZ15" s="37"/>
      <c r="AZA15" s="37"/>
      <c r="AZB15" s="37"/>
      <c r="AZC15" s="37"/>
      <c r="AZD15" s="37"/>
      <c r="AZE15" s="37"/>
      <c r="AZF15" s="37"/>
      <c r="AZG15" s="37"/>
      <c r="AZH15" s="37"/>
      <c r="AZI15" s="37"/>
      <c r="AZJ15" s="37"/>
      <c r="AZK15" s="37"/>
      <c r="AZL15" s="37"/>
      <c r="AZM15" s="37"/>
      <c r="AZN15" s="37"/>
      <c r="AZO15" s="37"/>
      <c r="AZP15" s="37"/>
      <c r="AZQ15" s="37"/>
      <c r="AZR15" s="37"/>
      <c r="AZS15" s="37"/>
      <c r="AZT15" s="37"/>
      <c r="AZU15" s="37"/>
      <c r="AZV15" s="37"/>
      <c r="AZW15" s="37"/>
      <c r="AZX15" s="37"/>
      <c r="AZY15" s="37"/>
      <c r="AZZ15" s="37"/>
      <c r="BAA15" s="37"/>
      <c r="BAB15" s="37"/>
      <c r="BAC15" s="37"/>
      <c r="BAD15" s="37"/>
      <c r="BAE15" s="37"/>
      <c r="BAF15" s="37"/>
      <c r="BAG15" s="37"/>
      <c r="BAH15" s="37"/>
      <c r="BAI15" s="37"/>
      <c r="BAJ15" s="37"/>
      <c r="BAK15" s="37"/>
      <c r="BAL15" s="37"/>
      <c r="BAM15" s="37"/>
      <c r="BAN15" s="37"/>
      <c r="BAO15" s="37"/>
      <c r="BAP15" s="37"/>
      <c r="BAQ15" s="37"/>
      <c r="BAR15" s="37"/>
      <c r="BAS15" s="37"/>
      <c r="BAT15" s="37"/>
      <c r="BAU15" s="37"/>
      <c r="BAV15" s="37"/>
      <c r="BAW15" s="37"/>
      <c r="BAX15" s="37"/>
      <c r="BAY15" s="37"/>
      <c r="BAZ15" s="37"/>
      <c r="BBA15" s="37"/>
      <c r="BBB15" s="37"/>
      <c r="BBC15" s="37"/>
      <c r="BBD15" s="37"/>
      <c r="BBE15" s="37"/>
      <c r="BBF15" s="37"/>
      <c r="BBG15" s="37"/>
      <c r="BBH15" s="37"/>
      <c r="BBI15" s="37"/>
      <c r="BBJ15" s="37"/>
      <c r="BBK15" s="37"/>
      <c r="BBL15" s="37"/>
      <c r="BBM15" s="37"/>
      <c r="BBN15" s="37"/>
      <c r="BBO15" s="37"/>
      <c r="BBP15" s="37"/>
      <c r="BBQ15" s="37"/>
      <c r="BBR15" s="37"/>
      <c r="BBS15" s="37"/>
      <c r="BBT15" s="37"/>
      <c r="BBU15" s="37"/>
      <c r="BBV15" s="37"/>
      <c r="BBW15" s="37"/>
      <c r="BBX15" s="37"/>
      <c r="BBY15" s="37"/>
      <c r="BBZ15" s="37"/>
      <c r="BCA15" s="37"/>
      <c r="BCB15" s="37"/>
      <c r="BCC15" s="37"/>
      <c r="BCD15" s="37"/>
      <c r="BCE15" s="37"/>
      <c r="BCF15" s="37"/>
      <c r="BCG15" s="37"/>
      <c r="BCH15" s="37"/>
      <c r="BCI15" s="37"/>
      <c r="BCJ15" s="37"/>
      <c r="BCK15" s="37"/>
      <c r="BCL15" s="37"/>
      <c r="BCM15" s="37"/>
      <c r="BCN15" s="37"/>
      <c r="BCO15" s="37"/>
      <c r="BCP15" s="37"/>
      <c r="BCQ15" s="37"/>
      <c r="BCR15" s="37"/>
      <c r="BCS15" s="37"/>
      <c r="BCT15" s="37"/>
      <c r="BCU15" s="37"/>
      <c r="BCV15" s="37"/>
      <c r="BCW15" s="37"/>
      <c r="BCX15" s="37"/>
      <c r="BCY15" s="37"/>
      <c r="BCZ15" s="37"/>
      <c r="BDA15" s="37"/>
      <c r="BDB15" s="37"/>
      <c r="BDC15" s="37"/>
      <c r="BDD15" s="37"/>
      <c r="BDE15" s="37"/>
      <c r="BDF15" s="37"/>
      <c r="BDG15" s="37"/>
      <c r="BDH15" s="37"/>
      <c r="BDI15" s="37"/>
      <c r="BDJ15" s="37"/>
      <c r="BDK15" s="37"/>
      <c r="BDL15" s="37"/>
      <c r="BDM15" s="37"/>
      <c r="BDN15" s="37"/>
      <c r="BDO15" s="37"/>
      <c r="BDP15" s="37"/>
      <c r="BDQ15" s="37"/>
      <c r="BDR15" s="37"/>
      <c r="BDS15" s="37"/>
      <c r="BDT15" s="37"/>
      <c r="BDU15" s="37"/>
      <c r="BDV15" s="37"/>
      <c r="BDW15" s="37"/>
      <c r="BDX15" s="37"/>
      <c r="BDY15" s="37"/>
      <c r="BDZ15" s="37"/>
      <c r="BEA15" s="37"/>
      <c r="BEB15" s="37"/>
      <c r="BEC15" s="37"/>
      <c r="BED15" s="37"/>
      <c r="BEE15" s="37"/>
      <c r="BEF15" s="37"/>
      <c r="BEG15" s="37"/>
      <c r="BEH15" s="37"/>
      <c r="BEI15" s="37"/>
      <c r="BEJ15" s="37"/>
      <c r="BEK15" s="37"/>
      <c r="BEL15" s="37"/>
      <c r="BEM15" s="37"/>
      <c r="BEN15" s="37"/>
      <c r="BEO15" s="37"/>
      <c r="BEP15" s="37"/>
      <c r="BEQ15" s="37"/>
      <c r="BER15" s="37"/>
      <c r="BES15" s="37"/>
      <c r="BET15" s="37"/>
      <c r="BEU15" s="37"/>
      <c r="BEV15" s="37"/>
      <c r="BEW15" s="37"/>
      <c r="BEX15" s="37"/>
      <c r="BEY15" s="37"/>
      <c r="BEZ15" s="37"/>
      <c r="BFA15" s="37"/>
      <c r="BFB15" s="37"/>
      <c r="BFC15" s="37"/>
      <c r="BFD15" s="37"/>
      <c r="BFE15" s="37"/>
      <c r="BFF15" s="37"/>
      <c r="BFG15" s="37"/>
      <c r="BFH15" s="37"/>
      <c r="BFI15" s="37"/>
      <c r="BFJ15" s="37"/>
      <c r="BFK15" s="37"/>
      <c r="BFL15" s="37"/>
      <c r="BFM15" s="37"/>
      <c r="BFN15" s="37"/>
      <c r="BFO15" s="37"/>
      <c r="BFP15" s="37"/>
      <c r="BFQ15" s="37"/>
      <c r="BFR15" s="37"/>
      <c r="BFS15" s="37"/>
      <c r="BFT15" s="37"/>
      <c r="BFU15" s="37"/>
      <c r="BFV15" s="37"/>
      <c r="BFW15" s="37"/>
      <c r="BFX15" s="37"/>
      <c r="BFY15" s="37"/>
      <c r="BFZ15" s="37"/>
      <c r="BGA15" s="37"/>
      <c r="BGB15" s="37"/>
      <c r="BGC15" s="37"/>
      <c r="BGD15" s="37"/>
      <c r="BGE15" s="37"/>
      <c r="BGF15" s="37"/>
      <c r="BGG15" s="37"/>
      <c r="BGH15" s="37"/>
      <c r="BGI15" s="37"/>
      <c r="BGJ15" s="37"/>
      <c r="BGK15" s="37"/>
      <c r="BGL15" s="37"/>
      <c r="BGM15" s="37"/>
      <c r="BGN15" s="37"/>
      <c r="BGO15" s="37"/>
      <c r="BGP15" s="37"/>
      <c r="BGQ15" s="37"/>
      <c r="BGR15" s="37"/>
      <c r="BGS15" s="37"/>
      <c r="BGT15" s="37"/>
      <c r="BGU15" s="37"/>
      <c r="BGV15" s="37"/>
      <c r="BGW15" s="37"/>
      <c r="BGX15" s="37"/>
      <c r="BGY15" s="37"/>
      <c r="BGZ15" s="37"/>
      <c r="BHA15" s="37"/>
      <c r="BHB15" s="37"/>
      <c r="BHC15" s="37"/>
      <c r="BHD15" s="37"/>
      <c r="BHE15" s="37"/>
      <c r="BHF15" s="37"/>
      <c r="BHG15" s="37"/>
      <c r="BHH15" s="37"/>
      <c r="BHI15" s="37"/>
      <c r="BHJ15" s="37"/>
      <c r="BHK15" s="37"/>
      <c r="BHL15" s="37"/>
      <c r="BHM15" s="37"/>
      <c r="BHN15" s="37"/>
      <c r="BHO15" s="37"/>
      <c r="BHP15" s="37"/>
      <c r="BHQ15" s="37"/>
      <c r="BHR15" s="37"/>
      <c r="BHS15" s="37"/>
      <c r="BHT15" s="37"/>
      <c r="BHU15" s="37"/>
      <c r="BHV15" s="37"/>
      <c r="BHW15" s="37"/>
      <c r="BHX15" s="37"/>
      <c r="BHY15" s="37"/>
      <c r="BHZ15" s="37"/>
      <c r="BIA15" s="37"/>
      <c r="BIB15" s="37"/>
      <c r="BIC15" s="37"/>
      <c r="BID15" s="37"/>
      <c r="BIE15" s="37"/>
      <c r="BIF15" s="37"/>
      <c r="BIG15" s="37"/>
      <c r="BIH15" s="37"/>
      <c r="BII15" s="37"/>
      <c r="BIJ15" s="37"/>
      <c r="BIK15" s="37"/>
      <c r="BIL15" s="37"/>
      <c r="BIM15" s="37"/>
      <c r="BIN15" s="37"/>
      <c r="BIO15" s="37"/>
      <c r="BIP15" s="37"/>
      <c r="BIQ15" s="37"/>
      <c r="BIR15" s="37"/>
      <c r="BIS15" s="37"/>
      <c r="BIT15" s="37"/>
      <c r="BIU15" s="37"/>
      <c r="BIV15" s="37"/>
      <c r="BIW15" s="37"/>
      <c r="BIX15" s="37"/>
      <c r="BIY15" s="37"/>
      <c r="BIZ15" s="37"/>
      <c r="BJA15" s="37"/>
      <c r="BJB15" s="37"/>
      <c r="BJC15" s="37"/>
      <c r="BJD15" s="37"/>
      <c r="BJE15" s="37"/>
      <c r="BJF15" s="37"/>
      <c r="BJG15" s="37"/>
      <c r="BJH15" s="37"/>
      <c r="BJI15" s="37"/>
      <c r="BJJ15" s="37"/>
      <c r="BJK15" s="37"/>
      <c r="BJL15" s="37"/>
      <c r="BJM15" s="37"/>
      <c r="BJN15" s="37"/>
      <c r="BJO15" s="37"/>
      <c r="BJP15" s="37"/>
      <c r="BJQ15" s="37"/>
      <c r="BJR15" s="37"/>
      <c r="BJS15" s="37"/>
      <c r="BJT15" s="37"/>
      <c r="BJU15" s="37"/>
      <c r="BJV15" s="37"/>
      <c r="BJW15" s="37"/>
      <c r="BJX15" s="37"/>
      <c r="BJY15" s="37"/>
      <c r="BJZ15" s="37"/>
      <c r="BKA15" s="37"/>
      <c r="BKB15" s="37"/>
      <c r="BKC15" s="37"/>
      <c r="BKD15" s="37"/>
      <c r="BKE15" s="37"/>
      <c r="BKF15" s="37"/>
      <c r="BKG15" s="37"/>
      <c r="BKH15" s="37"/>
      <c r="BKI15" s="37"/>
      <c r="BKJ15" s="37"/>
      <c r="BKK15" s="37"/>
      <c r="BKL15" s="37"/>
      <c r="BKM15" s="37"/>
      <c r="BKN15" s="37"/>
      <c r="BKO15" s="37"/>
      <c r="BKP15" s="37"/>
      <c r="BKQ15" s="37"/>
      <c r="BKR15" s="37"/>
      <c r="BKS15" s="37"/>
      <c r="BKT15" s="37"/>
      <c r="BKU15" s="37"/>
      <c r="BKV15" s="37"/>
      <c r="BKW15" s="37"/>
      <c r="BKX15" s="37"/>
      <c r="BKY15" s="37"/>
      <c r="BKZ15" s="37"/>
      <c r="BLA15" s="37"/>
      <c r="BLB15" s="37"/>
      <c r="BLC15" s="37"/>
      <c r="BLD15" s="37"/>
      <c r="BLE15" s="37"/>
      <c r="BLF15" s="37"/>
      <c r="BLG15" s="37"/>
      <c r="BLH15" s="37"/>
      <c r="BLI15" s="37"/>
      <c r="BLJ15" s="37"/>
      <c r="BLK15" s="37"/>
      <c r="BLL15" s="37"/>
      <c r="BLM15" s="37"/>
      <c r="BLN15" s="37"/>
      <c r="BLO15" s="37"/>
      <c r="BLP15" s="37"/>
      <c r="BLQ15" s="37"/>
      <c r="BLR15" s="37"/>
      <c r="BLS15" s="37"/>
      <c r="BLT15" s="37"/>
      <c r="BLU15" s="37"/>
      <c r="BLV15" s="37"/>
      <c r="BLW15" s="37"/>
      <c r="BLX15" s="37"/>
      <c r="BLY15" s="37"/>
      <c r="BLZ15" s="37"/>
      <c r="BMA15" s="37"/>
      <c r="BMB15" s="37"/>
      <c r="BMC15" s="37"/>
      <c r="BMD15" s="37"/>
      <c r="BME15" s="37"/>
      <c r="BMF15" s="37"/>
      <c r="BMG15" s="37"/>
      <c r="BMH15" s="37"/>
      <c r="BMI15" s="37"/>
      <c r="BMJ15" s="37"/>
      <c r="BMK15" s="37"/>
      <c r="BML15" s="37"/>
      <c r="BMM15" s="37"/>
      <c r="BMN15" s="37"/>
      <c r="BMO15" s="37"/>
      <c r="BMP15" s="37"/>
      <c r="BMQ15" s="37"/>
      <c r="BMR15" s="37"/>
      <c r="BMS15" s="37"/>
      <c r="BMT15" s="37"/>
      <c r="BMU15" s="37"/>
      <c r="BMV15" s="37"/>
      <c r="BMW15" s="37"/>
      <c r="BMX15" s="37"/>
      <c r="BMY15" s="37"/>
      <c r="BMZ15" s="37"/>
      <c r="BNA15" s="37"/>
      <c r="BNB15" s="37"/>
      <c r="BNC15" s="37"/>
      <c r="BND15" s="37"/>
      <c r="BNE15" s="37"/>
      <c r="BNF15" s="37"/>
      <c r="BNG15" s="37"/>
      <c r="BNH15" s="37"/>
      <c r="BNI15" s="37"/>
      <c r="BNJ15" s="37"/>
      <c r="BNK15" s="37"/>
      <c r="BNL15" s="37"/>
      <c r="BNM15" s="37"/>
      <c r="BNN15" s="37"/>
      <c r="BNO15" s="37"/>
      <c r="BNP15" s="37"/>
      <c r="BNQ15" s="37"/>
      <c r="BNR15" s="37"/>
      <c r="BNS15" s="37"/>
      <c r="BNT15" s="37"/>
      <c r="BNU15" s="37"/>
      <c r="BNV15" s="37"/>
      <c r="BNW15" s="37"/>
      <c r="BNX15" s="37"/>
      <c r="BNY15" s="37"/>
      <c r="BNZ15" s="37"/>
      <c r="BOA15" s="37"/>
      <c r="BOB15" s="37"/>
      <c r="BOC15" s="37"/>
      <c r="BOD15" s="37"/>
      <c r="BOE15" s="37"/>
      <c r="BOF15" s="37"/>
      <c r="BOG15" s="37"/>
      <c r="BOH15" s="37"/>
      <c r="BOI15" s="37"/>
      <c r="BOJ15" s="37"/>
      <c r="BOK15" s="37"/>
      <c r="BOL15" s="37"/>
      <c r="BOM15" s="37"/>
      <c r="BON15" s="37"/>
      <c r="BOO15" s="37"/>
      <c r="BOP15" s="37"/>
      <c r="BOQ15" s="37"/>
      <c r="BOR15" s="37"/>
      <c r="BOS15" s="37"/>
      <c r="BOT15" s="37"/>
      <c r="BOU15" s="37"/>
      <c r="BOV15" s="37"/>
      <c r="BOW15" s="37"/>
      <c r="BOX15" s="37"/>
      <c r="BOY15" s="37"/>
      <c r="BOZ15" s="37"/>
      <c r="BPA15" s="37"/>
      <c r="BPB15" s="37"/>
      <c r="BPC15" s="37"/>
      <c r="BPD15" s="37"/>
      <c r="BPE15" s="37"/>
      <c r="BPF15" s="37"/>
      <c r="BPG15" s="37"/>
      <c r="BPH15" s="37"/>
      <c r="BPI15" s="37"/>
      <c r="BPJ15" s="37"/>
      <c r="BPK15" s="37"/>
      <c r="BPL15" s="37"/>
      <c r="BPM15" s="37"/>
      <c r="BPN15" s="37"/>
      <c r="BPO15" s="37"/>
      <c r="BPP15" s="37"/>
      <c r="BPQ15" s="37"/>
      <c r="BPR15" s="37"/>
      <c r="BPS15" s="37"/>
      <c r="BPT15" s="37"/>
      <c r="BPU15" s="37"/>
      <c r="BPV15" s="37"/>
      <c r="BPW15" s="37"/>
      <c r="BPX15" s="37"/>
      <c r="BPY15" s="37"/>
      <c r="BPZ15" s="37"/>
      <c r="BQA15" s="37"/>
      <c r="BQB15" s="37"/>
      <c r="BQC15" s="37"/>
      <c r="BQD15" s="37"/>
      <c r="BQE15" s="37"/>
      <c r="BQF15" s="37"/>
      <c r="BQG15" s="37"/>
      <c r="BQH15" s="37"/>
      <c r="BQI15" s="37"/>
      <c r="BQJ15" s="37"/>
      <c r="BQK15" s="37"/>
      <c r="BQL15" s="37"/>
      <c r="BQM15" s="37"/>
      <c r="BQN15" s="37"/>
      <c r="BQO15" s="37"/>
      <c r="BQP15" s="37"/>
      <c r="BQQ15" s="37"/>
      <c r="BQR15" s="37"/>
      <c r="BQS15" s="37"/>
      <c r="BQT15" s="37"/>
      <c r="BQU15" s="37"/>
      <c r="BQV15" s="37"/>
      <c r="BQW15" s="37"/>
      <c r="BQX15" s="37"/>
      <c r="BQY15" s="37"/>
      <c r="BQZ15" s="37"/>
      <c r="BRA15" s="37"/>
      <c r="BRB15" s="37"/>
      <c r="BRC15" s="37"/>
      <c r="BRD15" s="37"/>
      <c r="BRE15" s="37"/>
      <c r="BRF15" s="37"/>
      <c r="BRG15" s="37"/>
      <c r="BRH15" s="37"/>
      <c r="BRI15" s="37"/>
      <c r="BRJ15" s="37"/>
      <c r="BRK15" s="37"/>
      <c r="BRL15" s="37"/>
      <c r="BRM15" s="37"/>
      <c r="BRN15" s="37"/>
      <c r="BRO15" s="37"/>
      <c r="BRP15" s="37"/>
      <c r="BRQ15" s="37"/>
      <c r="BRR15" s="37"/>
      <c r="BRS15" s="37"/>
      <c r="BRT15" s="37"/>
      <c r="BRU15" s="37"/>
      <c r="BRV15" s="37"/>
      <c r="BRW15" s="37"/>
      <c r="BRX15" s="37"/>
      <c r="BRY15" s="37"/>
      <c r="BRZ15" s="37"/>
      <c r="BSA15" s="37"/>
      <c r="BSB15" s="37"/>
      <c r="BSC15" s="37"/>
      <c r="BSD15" s="37"/>
      <c r="BSE15" s="37"/>
      <c r="BSF15" s="37"/>
      <c r="BSG15" s="37"/>
      <c r="BSH15" s="37"/>
      <c r="BSI15" s="37"/>
      <c r="BSJ15" s="37"/>
      <c r="BSK15" s="37"/>
      <c r="BSL15" s="37"/>
      <c r="BSM15" s="37"/>
      <c r="BSN15" s="37"/>
      <c r="BSO15" s="37"/>
      <c r="BSP15" s="37"/>
      <c r="BSQ15" s="37"/>
      <c r="BSR15" s="37"/>
      <c r="BSS15" s="37"/>
      <c r="BST15" s="37"/>
      <c r="BSU15" s="37"/>
      <c r="BSV15" s="37"/>
      <c r="BSW15" s="37"/>
      <c r="BSX15" s="37"/>
      <c r="BSY15" s="37"/>
      <c r="BSZ15" s="37"/>
      <c r="BTA15" s="37"/>
      <c r="BTB15" s="37"/>
      <c r="BTC15" s="37"/>
      <c r="BTD15" s="37"/>
      <c r="BTE15" s="37"/>
      <c r="BTF15" s="37"/>
      <c r="BTG15" s="37"/>
      <c r="BTH15" s="37"/>
      <c r="BTI15" s="37"/>
      <c r="BTJ15" s="37"/>
      <c r="BTK15" s="37"/>
      <c r="BTL15" s="37"/>
      <c r="BTM15" s="37"/>
      <c r="BTN15" s="37"/>
      <c r="BTO15" s="37"/>
      <c r="BTP15" s="37"/>
      <c r="BTQ15" s="37"/>
      <c r="BTR15" s="37"/>
      <c r="BTS15" s="37"/>
      <c r="BTT15" s="37"/>
      <c r="BTU15" s="37"/>
      <c r="BTV15" s="37"/>
      <c r="BTW15" s="37"/>
      <c r="BTX15" s="37"/>
      <c r="BTY15" s="37"/>
      <c r="BTZ15" s="37"/>
      <c r="BUA15" s="37"/>
      <c r="BUB15" s="37"/>
      <c r="BUC15" s="37"/>
      <c r="BUD15" s="37"/>
      <c r="BUE15" s="37"/>
      <c r="BUF15" s="37"/>
      <c r="BUG15" s="37"/>
      <c r="BUH15" s="37"/>
      <c r="BUI15" s="37"/>
      <c r="BUJ15" s="37"/>
      <c r="BUK15" s="37"/>
      <c r="BUL15" s="37"/>
      <c r="BUM15" s="37"/>
      <c r="BUN15" s="37"/>
      <c r="BUO15" s="37"/>
      <c r="BUP15" s="37"/>
      <c r="BUQ15" s="37"/>
      <c r="BUR15" s="37"/>
      <c r="BUS15" s="37"/>
      <c r="BUT15" s="37"/>
      <c r="BUU15" s="37"/>
      <c r="BUV15" s="37"/>
      <c r="BUW15" s="37"/>
      <c r="BUX15" s="37"/>
      <c r="BUY15" s="37"/>
      <c r="BUZ15" s="37"/>
      <c r="BVA15" s="37"/>
      <c r="BVB15" s="37"/>
      <c r="BVC15" s="37"/>
      <c r="BVD15" s="37"/>
      <c r="BVE15" s="37"/>
      <c r="BVF15" s="37"/>
      <c r="BVG15" s="37"/>
      <c r="BVH15" s="37"/>
      <c r="BVI15" s="37"/>
      <c r="BVJ15" s="37"/>
      <c r="BVK15" s="37"/>
      <c r="BVL15" s="37"/>
      <c r="BVM15" s="37"/>
      <c r="BVN15" s="37"/>
      <c r="BVO15" s="37"/>
      <c r="BVP15" s="37"/>
      <c r="BVQ15" s="37"/>
      <c r="BVR15" s="37"/>
      <c r="BVS15" s="37"/>
      <c r="BVT15" s="37"/>
      <c r="BVU15" s="37"/>
      <c r="BVV15" s="37"/>
      <c r="BVW15" s="37"/>
      <c r="BVX15" s="37"/>
      <c r="BVY15" s="37"/>
      <c r="BVZ15" s="37"/>
      <c r="BWA15" s="37"/>
      <c r="BWB15" s="37"/>
      <c r="BWC15" s="37"/>
      <c r="BWD15" s="37"/>
      <c r="BWE15" s="37"/>
      <c r="BWF15" s="37"/>
      <c r="BWG15" s="37"/>
      <c r="BWH15" s="37"/>
      <c r="BWI15" s="37"/>
      <c r="BWJ15" s="37"/>
      <c r="BWK15" s="37"/>
      <c r="BWL15" s="37"/>
      <c r="BWM15" s="37"/>
      <c r="BWN15" s="37"/>
      <c r="BWO15" s="37"/>
      <c r="BWP15" s="37"/>
      <c r="BWQ15" s="37"/>
      <c r="BWR15" s="37"/>
      <c r="BWS15" s="37"/>
      <c r="BWT15" s="37"/>
      <c r="BWU15" s="37"/>
      <c r="BWV15" s="37"/>
      <c r="BWW15" s="37"/>
      <c r="BWX15" s="37"/>
      <c r="BWY15" s="37"/>
      <c r="BWZ15" s="37"/>
      <c r="BXA15" s="37"/>
      <c r="BXB15" s="37"/>
      <c r="BXC15" s="37"/>
      <c r="BXD15" s="37"/>
      <c r="BXE15" s="37"/>
      <c r="BXF15" s="37"/>
      <c r="BXG15" s="37"/>
      <c r="BXH15" s="37"/>
      <c r="BXI15" s="37"/>
      <c r="BXJ15" s="37"/>
      <c r="BXK15" s="37"/>
      <c r="BXL15" s="37"/>
      <c r="BXM15" s="37"/>
      <c r="BXN15" s="37"/>
      <c r="BXO15" s="37"/>
      <c r="BXP15" s="37"/>
      <c r="BXQ15" s="37"/>
      <c r="BXR15" s="37"/>
      <c r="BXS15" s="37"/>
      <c r="BXT15" s="37"/>
      <c r="BXU15" s="37"/>
      <c r="BXV15" s="37"/>
      <c r="BXW15" s="37"/>
      <c r="BXX15" s="37"/>
      <c r="BXY15" s="37"/>
      <c r="BXZ15" s="37"/>
      <c r="BYA15" s="37"/>
      <c r="BYB15" s="37"/>
      <c r="BYC15" s="37"/>
      <c r="BYD15" s="37"/>
      <c r="BYE15" s="37"/>
      <c r="BYF15" s="37"/>
      <c r="BYG15" s="37"/>
      <c r="BYH15" s="37"/>
      <c r="BYI15" s="37"/>
      <c r="BYJ15" s="37"/>
      <c r="BYK15" s="37"/>
      <c r="BYL15" s="37"/>
      <c r="BYM15" s="37"/>
      <c r="BYN15" s="37"/>
      <c r="BYO15" s="37"/>
      <c r="BYP15" s="37"/>
      <c r="BYQ15" s="37"/>
      <c r="BYR15" s="37"/>
      <c r="BYS15" s="37"/>
      <c r="BYT15" s="37"/>
      <c r="BYU15" s="37"/>
      <c r="BYV15" s="37"/>
      <c r="BYW15" s="37"/>
      <c r="BYX15" s="37"/>
      <c r="BYY15" s="37"/>
      <c r="BYZ15" s="37"/>
      <c r="BZA15" s="37"/>
      <c r="BZB15" s="37"/>
      <c r="BZC15" s="37"/>
      <c r="BZD15" s="37"/>
      <c r="BZE15" s="37"/>
      <c r="BZF15" s="37"/>
      <c r="BZG15" s="37"/>
      <c r="BZH15" s="37"/>
      <c r="BZI15" s="37"/>
      <c r="BZJ15" s="37"/>
      <c r="BZK15" s="37"/>
      <c r="BZL15" s="37"/>
      <c r="BZM15" s="37"/>
      <c r="BZN15" s="37"/>
      <c r="BZO15" s="37"/>
      <c r="BZP15" s="37"/>
      <c r="BZQ15" s="37"/>
      <c r="BZR15" s="37"/>
      <c r="BZS15" s="37"/>
      <c r="BZT15" s="37"/>
      <c r="BZU15" s="37"/>
      <c r="BZV15" s="37"/>
      <c r="BZW15" s="37"/>
      <c r="BZX15" s="37"/>
      <c r="BZY15" s="37"/>
      <c r="BZZ15" s="37"/>
      <c r="CAA15" s="37"/>
      <c r="CAB15" s="37"/>
      <c r="CAC15" s="37"/>
      <c r="CAD15" s="37"/>
      <c r="CAE15" s="37"/>
      <c r="CAF15" s="37"/>
      <c r="CAG15" s="37"/>
      <c r="CAH15" s="37"/>
      <c r="CAI15" s="37"/>
      <c r="CAJ15" s="37"/>
      <c r="CAK15" s="37"/>
      <c r="CAL15" s="37"/>
      <c r="CAM15" s="37"/>
      <c r="CAN15" s="37"/>
      <c r="CAO15" s="37"/>
      <c r="CAP15" s="37"/>
      <c r="CAQ15" s="37"/>
      <c r="CAR15" s="37"/>
      <c r="CAS15" s="37"/>
      <c r="CAT15" s="37"/>
      <c r="CAU15" s="37"/>
      <c r="CAV15" s="37"/>
      <c r="CAW15" s="37"/>
      <c r="CAX15" s="37"/>
      <c r="CAY15" s="37"/>
      <c r="CAZ15" s="37"/>
      <c r="CBA15" s="37"/>
      <c r="CBB15" s="37"/>
      <c r="CBC15" s="37"/>
      <c r="CBD15" s="37"/>
      <c r="CBE15" s="37"/>
      <c r="CBF15" s="37"/>
      <c r="CBG15" s="37"/>
      <c r="CBH15" s="37"/>
      <c r="CBI15" s="37"/>
      <c r="CBJ15" s="37"/>
      <c r="CBK15" s="37"/>
      <c r="CBL15" s="37"/>
      <c r="CBM15" s="37"/>
      <c r="CBN15" s="37"/>
      <c r="CBO15" s="37"/>
      <c r="CBP15" s="37"/>
      <c r="CBQ15" s="37"/>
      <c r="CBR15" s="37"/>
      <c r="CBS15" s="37"/>
      <c r="CBT15" s="37"/>
      <c r="CBU15" s="37"/>
      <c r="CBV15" s="37"/>
      <c r="CBW15" s="37"/>
      <c r="CBX15" s="37"/>
      <c r="CBY15" s="37"/>
      <c r="CBZ15" s="37"/>
      <c r="CCA15" s="37"/>
      <c r="CCB15" s="37"/>
      <c r="CCC15" s="37"/>
      <c r="CCD15" s="37"/>
      <c r="CCE15" s="37"/>
      <c r="CCF15" s="37"/>
      <c r="CCG15" s="37"/>
      <c r="CCH15" s="37"/>
      <c r="CCI15" s="37"/>
      <c r="CCJ15" s="37"/>
      <c r="CCK15" s="37"/>
      <c r="CCL15" s="37"/>
      <c r="CCM15" s="37"/>
      <c r="CCN15" s="37"/>
      <c r="CCO15" s="37"/>
      <c r="CCP15" s="37"/>
      <c r="CCQ15" s="37"/>
      <c r="CCR15" s="37"/>
      <c r="CCS15" s="37"/>
      <c r="CCT15" s="37"/>
      <c r="CCU15" s="37"/>
      <c r="CCV15" s="37"/>
      <c r="CCW15" s="37"/>
      <c r="CCX15" s="37"/>
      <c r="CCY15" s="37"/>
      <c r="CCZ15" s="37"/>
      <c r="CDA15" s="37"/>
      <c r="CDB15" s="37"/>
      <c r="CDC15" s="37"/>
      <c r="CDD15" s="37"/>
      <c r="CDE15" s="37"/>
      <c r="CDF15" s="37"/>
      <c r="CDG15" s="37"/>
      <c r="CDH15" s="37"/>
      <c r="CDI15" s="37"/>
      <c r="CDJ15" s="37"/>
      <c r="CDK15" s="37"/>
      <c r="CDL15" s="37"/>
      <c r="CDM15" s="37"/>
      <c r="CDN15" s="37"/>
      <c r="CDO15" s="37"/>
      <c r="CDP15" s="37"/>
      <c r="CDQ15" s="37"/>
      <c r="CDR15" s="37"/>
      <c r="CDS15" s="37"/>
      <c r="CDT15" s="37"/>
      <c r="CDU15" s="37"/>
      <c r="CDV15" s="37"/>
      <c r="CDW15" s="37"/>
      <c r="CDX15" s="37"/>
      <c r="CDY15" s="37"/>
      <c r="CDZ15" s="37"/>
      <c r="CEA15" s="37"/>
      <c r="CEB15" s="37"/>
      <c r="CEC15" s="37"/>
      <c r="CED15" s="37"/>
      <c r="CEE15" s="37"/>
      <c r="CEF15" s="37"/>
      <c r="CEG15" s="37"/>
      <c r="CEH15" s="37"/>
      <c r="CEI15" s="37"/>
      <c r="CEJ15" s="37"/>
      <c r="CEK15" s="37"/>
      <c r="CEL15" s="37"/>
      <c r="CEM15" s="37"/>
      <c r="CEN15" s="37"/>
      <c r="CEO15" s="37"/>
      <c r="CEP15" s="37"/>
      <c r="CEQ15" s="37"/>
      <c r="CER15" s="37"/>
      <c r="CES15" s="37"/>
      <c r="CET15" s="37"/>
      <c r="CEU15" s="37"/>
      <c r="CEV15" s="37"/>
      <c r="CEW15" s="37"/>
      <c r="CEX15" s="37"/>
      <c r="CEY15" s="37"/>
      <c r="CEZ15" s="37"/>
      <c r="CFA15" s="37"/>
      <c r="CFB15" s="37"/>
      <c r="CFC15" s="37"/>
      <c r="CFD15" s="37"/>
      <c r="CFE15" s="37"/>
      <c r="CFF15" s="37"/>
      <c r="CFG15" s="37"/>
      <c r="CFH15" s="37"/>
      <c r="CFI15" s="37"/>
      <c r="CFJ15" s="37"/>
      <c r="CFK15" s="37"/>
      <c r="CFL15" s="37"/>
      <c r="CFM15" s="37"/>
      <c r="CFN15" s="37"/>
      <c r="CFO15" s="37"/>
      <c r="CFP15" s="37"/>
      <c r="CFQ15" s="37"/>
      <c r="CFR15" s="37"/>
      <c r="CFS15" s="37"/>
      <c r="CFT15" s="37"/>
      <c r="CFU15" s="37"/>
      <c r="CFV15" s="37"/>
      <c r="CFW15" s="37"/>
      <c r="CFX15" s="37"/>
      <c r="CFY15" s="37"/>
      <c r="CFZ15" s="37"/>
      <c r="CGA15" s="37"/>
      <c r="CGB15" s="37"/>
      <c r="CGC15" s="37"/>
      <c r="CGD15" s="37"/>
      <c r="CGE15" s="37"/>
      <c r="CGF15" s="37"/>
      <c r="CGG15" s="37"/>
      <c r="CGH15" s="37"/>
      <c r="CGI15" s="37"/>
      <c r="CGJ15" s="37"/>
      <c r="CGK15" s="37"/>
      <c r="CGL15" s="37"/>
      <c r="CGM15" s="37"/>
      <c r="CGN15" s="37"/>
      <c r="CGO15" s="37"/>
      <c r="CGP15" s="37"/>
      <c r="CGQ15" s="37"/>
      <c r="CGR15" s="37"/>
      <c r="CGS15" s="37"/>
      <c r="CGT15" s="37"/>
      <c r="CGU15" s="37"/>
      <c r="CGV15" s="37"/>
      <c r="CGW15" s="37"/>
      <c r="CGX15" s="37"/>
      <c r="CGY15" s="37"/>
      <c r="CGZ15" s="37"/>
      <c r="CHA15" s="37"/>
      <c r="CHB15" s="37"/>
      <c r="CHC15" s="37"/>
      <c r="CHD15" s="37"/>
      <c r="CHE15" s="37"/>
      <c r="CHF15" s="37"/>
      <c r="CHG15" s="37"/>
      <c r="CHH15" s="37"/>
      <c r="CHI15" s="37"/>
      <c r="CHJ15" s="37"/>
      <c r="CHK15" s="37"/>
      <c r="CHL15" s="37"/>
      <c r="CHM15" s="37"/>
      <c r="CHN15" s="37"/>
      <c r="CHO15" s="37"/>
      <c r="CHP15" s="37"/>
      <c r="CHQ15" s="37"/>
      <c r="CHR15" s="37"/>
      <c r="CHS15" s="37"/>
      <c r="CHT15" s="37"/>
      <c r="CHU15" s="37"/>
      <c r="CHV15" s="37"/>
      <c r="CHW15" s="37"/>
      <c r="CHX15" s="37"/>
      <c r="CHY15" s="37"/>
      <c r="CHZ15" s="37"/>
      <c r="CIA15" s="37"/>
      <c r="CIB15" s="37"/>
      <c r="CIC15" s="37"/>
      <c r="CID15" s="37"/>
      <c r="CIE15" s="37"/>
      <c r="CIF15" s="37"/>
      <c r="CIG15" s="37"/>
      <c r="CIH15" s="37"/>
      <c r="CII15" s="37"/>
      <c r="CIJ15" s="37"/>
      <c r="CIK15" s="37"/>
      <c r="CIL15" s="37"/>
      <c r="CIM15" s="37"/>
      <c r="CIN15" s="37"/>
      <c r="CIO15" s="37"/>
      <c r="CIP15" s="37"/>
      <c r="CIQ15" s="37"/>
      <c r="CIR15" s="37"/>
      <c r="CIS15" s="37"/>
      <c r="CIT15" s="37"/>
      <c r="CIU15" s="37"/>
      <c r="CIV15" s="37"/>
      <c r="CIW15" s="37"/>
      <c r="CIX15" s="37"/>
      <c r="CIY15" s="37"/>
      <c r="CIZ15" s="37"/>
      <c r="CJA15" s="37"/>
      <c r="CJB15" s="37"/>
      <c r="CJC15" s="37"/>
      <c r="CJD15" s="37"/>
      <c r="CJE15" s="37"/>
      <c r="CJF15" s="37"/>
      <c r="CJG15" s="37"/>
      <c r="CJH15" s="37"/>
      <c r="CJI15" s="37"/>
      <c r="CJJ15" s="37"/>
      <c r="CJK15" s="37"/>
      <c r="CJL15" s="37"/>
      <c r="CJM15" s="37"/>
      <c r="CJN15" s="37"/>
      <c r="CJO15" s="37"/>
      <c r="CJP15" s="37"/>
      <c r="CJQ15" s="37"/>
      <c r="CJR15" s="37"/>
      <c r="CJS15" s="37"/>
      <c r="CJT15" s="37"/>
      <c r="CJU15" s="37"/>
      <c r="CJV15" s="37"/>
      <c r="CJW15" s="37"/>
      <c r="CJX15" s="37"/>
      <c r="CJY15" s="37"/>
      <c r="CJZ15" s="37"/>
      <c r="CKA15" s="37"/>
      <c r="CKB15" s="37"/>
      <c r="CKC15" s="37"/>
      <c r="CKD15" s="37"/>
      <c r="CKE15" s="37"/>
      <c r="CKF15" s="37"/>
      <c r="CKG15" s="37"/>
      <c r="CKH15" s="37"/>
      <c r="CKI15" s="37"/>
      <c r="CKJ15" s="37"/>
      <c r="CKK15" s="37"/>
      <c r="CKL15" s="37"/>
      <c r="CKM15" s="37"/>
      <c r="CKN15" s="37"/>
      <c r="CKO15" s="37"/>
      <c r="CKP15" s="37"/>
      <c r="CKQ15" s="37"/>
      <c r="CKR15" s="37"/>
      <c r="CKS15" s="37"/>
      <c r="CKT15" s="37"/>
      <c r="CKU15" s="37"/>
      <c r="CKV15" s="37"/>
      <c r="CKW15" s="37"/>
      <c r="CKX15" s="37"/>
      <c r="CKY15" s="37"/>
      <c r="CKZ15" s="37"/>
      <c r="CLA15" s="37"/>
      <c r="CLB15" s="37"/>
      <c r="CLC15" s="37"/>
      <c r="CLD15" s="37"/>
      <c r="CLE15" s="37"/>
      <c r="CLF15" s="37"/>
      <c r="CLG15" s="37"/>
      <c r="CLH15" s="37"/>
      <c r="CLI15" s="37"/>
      <c r="CLJ15" s="37"/>
      <c r="CLK15" s="37"/>
      <c r="CLL15" s="37"/>
      <c r="CLM15" s="37"/>
      <c r="CLN15" s="37"/>
      <c r="CLO15" s="37"/>
      <c r="CLP15" s="37"/>
      <c r="CLQ15" s="37"/>
      <c r="CLR15" s="37"/>
      <c r="CLS15" s="37"/>
      <c r="CLT15" s="37"/>
      <c r="CLU15" s="37"/>
      <c r="CLV15" s="37"/>
      <c r="CLW15" s="37"/>
      <c r="CLX15" s="37"/>
      <c r="CLY15" s="37"/>
      <c r="CLZ15" s="37"/>
      <c r="CMA15" s="37"/>
      <c r="CMB15" s="37"/>
      <c r="CMC15" s="37"/>
      <c r="CMD15" s="37"/>
      <c r="CME15" s="37"/>
      <c r="CMF15" s="37"/>
      <c r="CMG15" s="37"/>
      <c r="CMH15" s="37"/>
      <c r="CMI15" s="37"/>
      <c r="CMJ15" s="37"/>
      <c r="CMK15" s="37"/>
      <c r="CML15" s="37"/>
      <c r="CMM15" s="37"/>
      <c r="CMN15" s="37"/>
      <c r="CMO15" s="37"/>
      <c r="CMP15" s="37"/>
      <c r="CMQ15" s="37"/>
      <c r="CMR15" s="37"/>
      <c r="CMS15" s="37"/>
      <c r="CMT15" s="37"/>
      <c r="CMU15" s="37"/>
      <c r="CMV15" s="37"/>
      <c r="CMW15" s="37"/>
      <c r="CMX15" s="37"/>
      <c r="CMY15" s="37"/>
      <c r="CMZ15" s="37"/>
      <c r="CNA15" s="37"/>
      <c r="CNB15" s="37"/>
      <c r="CNC15" s="37"/>
      <c r="CND15" s="37"/>
      <c r="CNE15" s="37"/>
      <c r="CNF15" s="37"/>
      <c r="CNG15" s="37"/>
      <c r="CNH15" s="37"/>
      <c r="CNI15" s="37"/>
      <c r="CNJ15" s="37"/>
      <c r="CNK15" s="37"/>
      <c r="CNL15" s="37"/>
      <c r="CNM15" s="37"/>
      <c r="CNN15" s="37"/>
      <c r="CNO15" s="37"/>
      <c r="CNP15" s="37"/>
      <c r="CNQ15" s="37"/>
      <c r="CNR15" s="37"/>
      <c r="CNS15" s="37"/>
      <c r="CNT15" s="37"/>
      <c r="CNU15" s="37"/>
      <c r="CNV15" s="37"/>
      <c r="CNW15" s="37"/>
      <c r="CNX15" s="37"/>
      <c r="CNY15" s="37"/>
      <c r="CNZ15" s="37"/>
      <c r="COA15" s="37"/>
      <c r="COB15" s="37"/>
      <c r="COC15" s="37"/>
      <c r="COD15" s="37"/>
      <c r="COE15" s="37"/>
      <c r="COF15" s="37"/>
      <c r="COG15" s="37"/>
      <c r="COH15" s="37"/>
      <c r="COI15" s="37"/>
      <c r="COJ15" s="37"/>
      <c r="COK15" s="37"/>
      <c r="COL15" s="37"/>
      <c r="COM15" s="37"/>
      <c r="CON15" s="37"/>
      <c r="COO15" s="37"/>
      <c r="COP15" s="37"/>
      <c r="COQ15" s="37"/>
      <c r="COR15" s="37"/>
      <c r="COS15" s="37"/>
      <c r="COT15" s="37"/>
      <c r="COU15" s="37"/>
      <c r="COV15" s="37"/>
      <c r="COW15" s="37"/>
      <c r="COX15" s="37"/>
      <c r="COY15" s="37"/>
      <c r="COZ15" s="37"/>
      <c r="CPA15" s="37"/>
      <c r="CPB15" s="37"/>
      <c r="CPC15" s="37"/>
      <c r="CPD15" s="37"/>
      <c r="CPE15" s="37"/>
      <c r="CPF15" s="37"/>
      <c r="CPG15" s="37"/>
      <c r="CPH15" s="37"/>
      <c r="CPI15" s="37"/>
      <c r="CPJ15" s="37"/>
      <c r="CPK15" s="37"/>
      <c r="CPL15" s="37"/>
      <c r="CPM15" s="37"/>
      <c r="CPN15" s="37"/>
      <c r="CPO15" s="37"/>
      <c r="CPP15" s="37"/>
      <c r="CPQ15" s="37"/>
      <c r="CPR15" s="37"/>
      <c r="CPS15" s="37"/>
      <c r="CPT15" s="37"/>
      <c r="CPU15" s="37"/>
      <c r="CPV15" s="37"/>
      <c r="CPW15" s="37"/>
      <c r="CPX15" s="37"/>
      <c r="CPY15" s="37"/>
      <c r="CPZ15" s="37"/>
      <c r="CQA15" s="37"/>
      <c r="CQB15" s="37"/>
      <c r="CQC15" s="37"/>
      <c r="CQD15" s="37"/>
      <c r="CQE15" s="37"/>
      <c r="CQF15" s="37"/>
      <c r="CQG15" s="37"/>
      <c r="CQH15" s="37"/>
      <c r="CQI15" s="37"/>
      <c r="CQJ15" s="37"/>
      <c r="CQK15" s="37"/>
      <c r="CQL15" s="37"/>
      <c r="CQM15" s="37"/>
      <c r="CQN15" s="37"/>
      <c r="CQO15" s="37"/>
      <c r="CQP15" s="37"/>
      <c r="CQQ15" s="37"/>
      <c r="CQR15" s="37"/>
      <c r="CQS15" s="37"/>
      <c r="CQT15" s="37"/>
      <c r="CQU15" s="37"/>
      <c r="CQV15" s="37"/>
      <c r="CQW15" s="37"/>
      <c r="CQX15" s="37"/>
      <c r="CQY15" s="37"/>
      <c r="CQZ15" s="37"/>
      <c r="CRA15" s="37"/>
      <c r="CRB15" s="37"/>
      <c r="CRC15" s="37"/>
      <c r="CRD15" s="37"/>
      <c r="CRE15" s="37"/>
      <c r="CRF15" s="37"/>
      <c r="CRG15" s="37"/>
      <c r="CRH15" s="37"/>
      <c r="CRI15" s="37"/>
      <c r="CRJ15" s="37"/>
      <c r="CRK15" s="37"/>
      <c r="CRL15" s="37"/>
      <c r="CRM15" s="37"/>
      <c r="CRN15" s="37"/>
      <c r="CRO15" s="37"/>
      <c r="CRP15" s="37"/>
      <c r="CRQ15" s="37"/>
      <c r="CRR15" s="37"/>
      <c r="CRS15" s="37"/>
      <c r="CRT15" s="37"/>
      <c r="CRU15" s="37"/>
      <c r="CRV15" s="37"/>
      <c r="CRW15" s="37"/>
      <c r="CRX15" s="37"/>
      <c r="CRY15" s="37"/>
      <c r="CRZ15" s="37"/>
      <c r="CSA15" s="37"/>
      <c r="CSB15" s="37"/>
      <c r="CSC15" s="37"/>
      <c r="CSD15" s="37"/>
      <c r="CSE15" s="37"/>
      <c r="CSF15" s="37"/>
      <c r="CSG15" s="37"/>
      <c r="CSH15" s="37"/>
      <c r="CSI15" s="37"/>
      <c r="CSJ15" s="37"/>
      <c r="CSK15" s="37"/>
      <c r="CSL15" s="37"/>
      <c r="CSM15" s="37"/>
      <c r="CSN15" s="37"/>
      <c r="CSO15" s="37"/>
      <c r="CSP15" s="37"/>
      <c r="CSQ15" s="37"/>
      <c r="CSR15" s="37"/>
      <c r="CSS15" s="37"/>
      <c r="CST15" s="37"/>
      <c r="CSU15" s="37"/>
      <c r="CSV15" s="37"/>
      <c r="CSW15" s="37"/>
      <c r="CSX15" s="37"/>
      <c r="CSY15" s="37"/>
      <c r="CSZ15" s="37"/>
      <c r="CTA15" s="37"/>
      <c r="CTB15" s="37"/>
      <c r="CTC15" s="37"/>
      <c r="CTD15" s="37"/>
      <c r="CTE15" s="37"/>
      <c r="CTF15" s="37"/>
      <c r="CTG15" s="37"/>
      <c r="CTH15" s="37"/>
      <c r="CTI15" s="37"/>
      <c r="CTJ15" s="37"/>
      <c r="CTK15" s="37"/>
      <c r="CTL15" s="37"/>
      <c r="CTM15" s="37"/>
      <c r="CTN15" s="37"/>
      <c r="CTO15" s="37"/>
      <c r="CTP15" s="37"/>
      <c r="CTQ15" s="37"/>
      <c r="CTR15" s="37"/>
      <c r="CTS15" s="37"/>
      <c r="CTT15" s="37"/>
      <c r="CTU15" s="37"/>
      <c r="CTV15" s="37"/>
      <c r="CTW15" s="37"/>
      <c r="CTX15" s="37"/>
      <c r="CTY15" s="37"/>
      <c r="CTZ15" s="37"/>
      <c r="CUA15" s="37"/>
      <c r="CUB15" s="37"/>
      <c r="CUC15" s="37"/>
      <c r="CUD15" s="37"/>
      <c r="CUE15" s="37"/>
      <c r="CUF15" s="37"/>
      <c r="CUG15" s="37"/>
      <c r="CUH15" s="37"/>
      <c r="CUI15" s="37"/>
      <c r="CUJ15" s="37"/>
      <c r="CUK15" s="37"/>
      <c r="CUL15" s="37"/>
      <c r="CUM15" s="37"/>
      <c r="CUN15" s="37"/>
      <c r="CUO15" s="37"/>
      <c r="CUP15" s="37"/>
      <c r="CUQ15" s="37"/>
      <c r="CUR15" s="37"/>
      <c r="CUS15" s="37"/>
      <c r="CUT15" s="37"/>
      <c r="CUU15" s="37"/>
      <c r="CUV15" s="37"/>
      <c r="CUW15" s="37"/>
      <c r="CUX15" s="37"/>
      <c r="CUY15" s="37"/>
      <c r="CUZ15" s="37"/>
      <c r="CVA15" s="37"/>
      <c r="CVB15" s="37"/>
      <c r="CVC15" s="37"/>
      <c r="CVD15" s="37"/>
      <c r="CVE15" s="37"/>
      <c r="CVF15" s="37"/>
      <c r="CVG15" s="37"/>
      <c r="CVH15" s="37"/>
      <c r="CVI15" s="37"/>
      <c r="CVJ15" s="37"/>
      <c r="CVK15" s="37"/>
      <c r="CVL15" s="37"/>
      <c r="CVM15" s="37"/>
      <c r="CVN15" s="37"/>
      <c r="CVO15" s="37"/>
      <c r="CVP15" s="37"/>
      <c r="CVQ15" s="37"/>
      <c r="CVR15" s="37"/>
      <c r="CVS15" s="37"/>
      <c r="CVT15" s="37"/>
      <c r="CVU15" s="37"/>
      <c r="CVV15" s="37"/>
      <c r="CVW15" s="37"/>
      <c r="CVX15" s="37"/>
      <c r="CVY15" s="37"/>
      <c r="CVZ15" s="37"/>
      <c r="CWA15" s="37"/>
      <c r="CWB15" s="37"/>
      <c r="CWC15" s="37"/>
      <c r="CWD15" s="37"/>
      <c r="CWE15" s="37"/>
      <c r="CWF15" s="37"/>
      <c r="CWG15" s="37"/>
      <c r="CWH15" s="37"/>
      <c r="CWI15" s="37"/>
      <c r="CWJ15" s="37"/>
      <c r="CWK15" s="37"/>
      <c r="CWL15" s="37"/>
      <c r="CWM15" s="37"/>
      <c r="CWN15" s="37"/>
      <c r="CWO15" s="37"/>
      <c r="CWP15" s="37"/>
      <c r="CWQ15" s="37"/>
      <c r="CWR15" s="37"/>
      <c r="CWS15" s="37"/>
      <c r="CWT15" s="37"/>
      <c r="CWU15" s="37"/>
      <c r="CWV15" s="37"/>
      <c r="CWW15" s="37"/>
      <c r="CWX15" s="37"/>
      <c r="CWY15" s="37"/>
      <c r="CWZ15" s="37"/>
      <c r="CXA15" s="37"/>
      <c r="CXB15" s="37"/>
      <c r="CXC15" s="37"/>
      <c r="CXD15" s="37"/>
      <c r="CXE15" s="37"/>
      <c r="CXF15" s="37"/>
      <c r="CXG15" s="37"/>
      <c r="CXH15" s="37"/>
      <c r="CXI15" s="37"/>
      <c r="CXJ15" s="37"/>
      <c r="CXK15" s="37"/>
      <c r="CXL15" s="37"/>
      <c r="CXM15" s="37"/>
      <c r="CXN15" s="37"/>
      <c r="CXO15" s="37"/>
      <c r="CXP15" s="37"/>
      <c r="CXQ15" s="37"/>
      <c r="CXR15" s="37"/>
      <c r="CXS15" s="37"/>
      <c r="CXT15" s="37"/>
      <c r="CXU15" s="37"/>
      <c r="CXV15" s="37"/>
      <c r="CXW15" s="37"/>
      <c r="CXX15" s="37"/>
      <c r="CXY15" s="37"/>
      <c r="CXZ15" s="37"/>
      <c r="CYA15" s="37"/>
      <c r="CYB15" s="37"/>
      <c r="CYC15" s="37"/>
      <c r="CYD15" s="37"/>
      <c r="CYE15" s="37"/>
      <c r="CYF15" s="37"/>
      <c r="CYG15" s="37"/>
      <c r="CYH15" s="37"/>
      <c r="CYI15" s="37"/>
      <c r="CYJ15" s="37"/>
      <c r="CYK15" s="37"/>
      <c r="CYL15" s="37"/>
      <c r="CYM15" s="37"/>
      <c r="CYN15" s="37"/>
      <c r="CYO15" s="37"/>
      <c r="CYP15" s="37"/>
      <c r="CYQ15" s="37"/>
      <c r="CYR15" s="37"/>
      <c r="CYS15" s="37"/>
      <c r="CYT15" s="37"/>
      <c r="CYU15" s="37"/>
      <c r="CYV15" s="37"/>
      <c r="CYW15" s="37"/>
      <c r="CYX15" s="37"/>
      <c r="CYY15" s="37"/>
      <c r="CYZ15" s="37"/>
      <c r="CZA15" s="37"/>
      <c r="CZB15" s="37"/>
      <c r="CZC15" s="37"/>
      <c r="CZD15" s="37"/>
      <c r="CZE15" s="37"/>
      <c r="CZF15" s="37"/>
      <c r="CZG15" s="37"/>
      <c r="CZH15" s="37"/>
      <c r="CZI15" s="37"/>
      <c r="CZJ15" s="37"/>
      <c r="CZK15" s="37"/>
      <c r="CZL15" s="37"/>
      <c r="CZM15" s="37"/>
      <c r="CZN15" s="37"/>
      <c r="CZO15" s="37"/>
      <c r="CZP15" s="37"/>
      <c r="CZQ15" s="37"/>
      <c r="CZR15" s="37"/>
      <c r="CZS15" s="37"/>
      <c r="CZT15" s="37"/>
      <c r="CZU15" s="37"/>
      <c r="CZV15" s="37"/>
      <c r="CZW15" s="37"/>
      <c r="CZX15" s="37"/>
      <c r="CZY15" s="37"/>
      <c r="CZZ15" s="37"/>
      <c r="DAA15" s="37"/>
      <c r="DAB15" s="37"/>
      <c r="DAC15" s="37"/>
      <c r="DAD15" s="37"/>
      <c r="DAE15" s="37"/>
      <c r="DAF15" s="37"/>
      <c r="DAG15" s="37"/>
      <c r="DAH15" s="37"/>
      <c r="DAI15" s="37"/>
      <c r="DAJ15" s="37"/>
      <c r="DAK15" s="37"/>
      <c r="DAL15" s="37"/>
      <c r="DAM15" s="37"/>
      <c r="DAN15" s="37"/>
      <c r="DAO15" s="37"/>
      <c r="DAP15" s="37"/>
      <c r="DAQ15" s="37"/>
      <c r="DAR15" s="37"/>
      <c r="DAS15" s="37"/>
      <c r="DAT15" s="37"/>
      <c r="DAU15" s="37"/>
      <c r="DAV15" s="37"/>
      <c r="DAW15" s="37"/>
      <c r="DAX15" s="37"/>
      <c r="DAY15" s="37"/>
      <c r="DAZ15" s="37"/>
      <c r="DBA15" s="37"/>
      <c r="DBB15" s="37"/>
      <c r="DBC15" s="37"/>
      <c r="DBD15" s="37"/>
      <c r="DBE15" s="37"/>
      <c r="DBF15" s="37"/>
      <c r="DBG15" s="37"/>
      <c r="DBH15" s="37"/>
      <c r="DBI15" s="37"/>
      <c r="DBJ15" s="37"/>
      <c r="DBK15" s="37"/>
      <c r="DBL15" s="37"/>
      <c r="DBM15" s="37"/>
      <c r="DBN15" s="37"/>
      <c r="DBO15" s="37"/>
      <c r="DBP15" s="37"/>
      <c r="DBQ15" s="37"/>
      <c r="DBR15" s="37"/>
      <c r="DBS15" s="37"/>
      <c r="DBT15" s="37"/>
      <c r="DBU15" s="37"/>
      <c r="DBV15" s="37"/>
      <c r="DBW15" s="37"/>
      <c r="DBX15" s="37"/>
      <c r="DBY15" s="37"/>
      <c r="DBZ15" s="37"/>
      <c r="DCA15" s="37"/>
      <c r="DCB15" s="37"/>
      <c r="DCC15" s="37"/>
      <c r="DCD15" s="37"/>
      <c r="DCE15" s="37"/>
      <c r="DCF15" s="37"/>
      <c r="DCG15" s="37"/>
      <c r="DCH15" s="37"/>
      <c r="DCI15" s="37"/>
      <c r="DCJ15" s="37"/>
      <c r="DCK15" s="37"/>
      <c r="DCL15" s="37"/>
      <c r="DCM15" s="37"/>
      <c r="DCN15" s="37"/>
      <c r="DCO15" s="37"/>
      <c r="DCP15" s="37"/>
      <c r="DCQ15" s="37"/>
      <c r="DCR15" s="37"/>
      <c r="DCS15" s="37"/>
      <c r="DCT15" s="37"/>
      <c r="DCU15" s="37"/>
      <c r="DCV15" s="37"/>
      <c r="DCW15" s="37"/>
      <c r="DCX15" s="37"/>
      <c r="DCY15" s="37"/>
      <c r="DCZ15" s="37"/>
      <c r="DDA15" s="37"/>
      <c r="DDB15" s="37"/>
      <c r="DDC15" s="37"/>
      <c r="DDD15" s="37"/>
      <c r="DDE15" s="37"/>
      <c r="DDF15" s="37"/>
      <c r="DDG15" s="37"/>
      <c r="DDH15" s="37"/>
      <c r="DDI15" s="37"/>
      <c r="DDJ15" s="37"/>
      <c r="DDK15" s="37"/>
      <c r="DDL15" s="37"/>
      <c r="DDM15" s="37"/>
      <c r="DDN15" s="37"/>
      <c r="DDO15" s="37"/>
      <c r="DDP15" s="37"/>
      <c r="DDQ15" s="37"/>
      <c r="DDR15" s="37"/>
      <c r="DDS15" s="37"/>
      <c r="DDT15" s="37"/>
      <c r="DDU15" s="37"/>
      <c r="DDV15" s="37"/>
      <c r="DDW15" s="37"/>
      <c r="DDX15" s="37"/>
      <c r="DDY15" s="37"/>
      <c r="DDZ15" s="37"/>
      <c r="DEA15" s="37"/>
      <c r="DEB15" s="37"/>
      <c r="DEC15" s="37"/>
      <c r="DED15" s="37"/>
      <c r="DEE15" s="37"/>
      <c r="DEF15" s="37"/>
      <c r="DEG15" s="37"/>
      <c r="DEH15" s="37"/>
      <c r="DEI15" s="37"/>
      <c r="DEJ15" s="37"/>
      <c r="DEK15" s="37"/>
      <c r="DEL15" s="37"/>
      <c r="DEM15" s="37"/>
      <c r="DEN15" s="37"/>
      <c r="DEO15" s="37"/>
      <c r="DEP15" s="37"/>
      <c r="DEQ15" s="37"/>
      <c r="DER15" s="37"/>
      <c r="DES15" s="37"/>
      <c r="DET15" s="37"/>
      <c r="DEU15" s="37"/>
      <c r="DEV15" s="37"/>
      <c r="DEW15" s="37"/>
      <c r="DEX15" s="37"/>
      <c r="DEY15" s="37"/>
      <c r="DEZ15" s="37"/>
      <c r="DFA15" s="37"/>
      <c r="DFB15" s="37"/>
      <c r="DFC15" s="37"/>
      <c r="DFD15" s="37"/>
      <c r="DFE15" s="37"/>
      <c r="DFF15" s="37"/>
      <c r="DFG15" s="37"/>
      <c r="DFH15" s="37"/>
      <c r="DFI15" s="37"/>
      <c r="DFJ15" s="37"/>
      <c r="DFK15" s="37"/>
      <c r="DFL15" s="37"/>
      <c r="DFM15" s="37"/>
      <c r="DFN15" s="37"/>
      <c r="DFO15" s="37"/>
      <c r="DFP15" s="37"/>
      <c r="DFQ15" s="37"/>
      <c r="DFR15" s="37"/>
      <c r="DFS15" s="37"/>
      <c r="DFT15" s="37"/>
      <c r="DFU15" s="37"/>
      <c r="DFV15" s="37"/>
      <c r="DFW15" s="37"/>
      <c r="DFX15" s="37"/>
      <c r="DFY15" s="37"/>
      <c r="DFZ15" s="37"/>
      <c r="DGA15" s="37"/>
      <c r="DGB15" s="37"/>
      <c r="DGC15" s="37"/>
      <c r="DGD15" s="37"/>
      <c r="DGE15" s="37"/>
      <c r="DGF15" s="37"/>
      <c r="DGG15" s="37"/>
      <c r="DGH15" s="37"/>
      <c r="DGI15" s="37"/>
      <c r="DGJ15" s="37"/>
      <c r="DGK15" s="37"/>
      <c r="DGL15" s="37"/>
      <c r="DGM15" s="37"/>
      <c r="DGN15" s="37"/>
      <c r="DGO15" s="37"/>
      <c r="DGP15" s="37"/>
      <c r="DGQ15" s="37"/>
      <c r="DGR15" s="37"/>
      <c r="DGS15" s="37"/>
      <c r="DGT15" s="37"/>
      <c r="DGU15" s="37"/>
      <c r="DGV15" s="37"/>
      <c r="DGW15" s="37"/>
      <c r="DGX15" s="37"/>
      <c r="DGY15" s="37"/>
      <c r="DGZ15" s="37"/>
      <c r="DHA15" s="37"/>
      <c r="DHB15" s="37"/>
      <c r="DHC15" s="37"/>
      <c r="DHD15" s="37"/>
      <c r="DHE15" s="37"/>
      <c r="DHF15" s="37"/>
      <c r="DHG15" s="37"/>
      <c r="DHH15" s="37"/>
      <c r="DHI15" s="37"/>
      <c r="DHJ15" s="37"/>
      <c r="DHK15" s="37"/>
      <c r="DHL15" s="37"/>
      <c r="DHM15" s="37"/>
      <c r="DHN15" s="37"/>
      <c r="DHO15" s="37"/>
      <c r="DHP15" s="37"/>
      <c r="DHQ15" s="37"/>
      <c r="DHR15" s="37"/>
      <c r="DHS15" s="37"/>
      <c r="DHT15" s="37"/>
      <c r="DHU15" s="37"/>
      <c r="DHV15" s="37"/>
      <c r="DHW15" s="37"/>
      <c r="DHX15" s="37"/>
      <c r="DHY15" s="37"/>
      <c r="DHZ15" s="37"/>
      <c r="DIA15" s="37"/>
      <c r="DIB15" s="37"/>
      <c r="DIC15" s="37"/>
      <c r="DID15" s="37"/>
      <c r="DIE15" s="37"/>
      <c r="DIF15" s="37"/>
      <c r="DIG15" s="37"/>
      <c r="DIH15" s="37"/>
      <c r="DII15" s="37"/>
      <c r="DIJ15" s="37"/>
      <c r="DIK15" s="37"/>
      <c r="DIL15" s="37"/>
      <c r="DIM15" s="37"/>
      <c r="DIN15" s="37"/>
      <c r="DIO15" s="37"/>
      <c r="DIP15" s="37"/>
      <c r="DIQ15" s="37"/>
      <c r="DIR15" s="37"/>
      <c r="DIS15" s="37"/>
      <c r="DIT15" s="37"/>
      <c r="DIU15" s="37"/>
      <c r="DIV15" s="37"/>
      <c r="DIW15" s="37"/>
      <c r="DIX15" s="37"/>
      <c r="DIY15" s="37"/>
      <c r="DIZ15" s="37"/>
      <c r="DJA15" s="37"/>
      <c r="DJB15" s="37"/>
      <c r="DJC15" s="37"/>
      <c r="DJD15" s="37"/>
      <c r="DJE15" s="37"/>
      <c r="DJF15" s="37"/>
      <c r="DJG15" s="37"/>
      <c r="DJH15" s="37"/>
      <c r="DJI15" s="37"/>
      <c r="DJJ15" s="37"/>
      <c r="DJK15" s="37"/>
      <c r="DJL15" s="37"/>
      <c r="DJM15" s="37"/>
      <c r="DJN15" s="37"/>
      <c r="DJO15" s="37"/>
      <c r="DJP15" s="37"/>
      <c r="DJQ15" s="37"/>
      <c r="DJR15" s="37"/>
      <c r="DJS15" s="37"/>
      <c r="DJT15" s="37"/>
      <c r="DJU15" s="37"/>
      <c r="DJV15" s="37"/>
      <c r="DJW15" s="37"/>
      <c r="DJX15" s="37"/>
      <c r="DJY15" s="37"/>
      <c r="DJZ15" s="37"/>
      <c r="DKA15" s="37"/>
      <c r="DKB15" s="37"/>
      <c r="DKC15" s="37"/>
      <c r="DKD15" s="37"/>
      <c r="DKE15" s="37"/>
      <c r="DKF15" s="37"/>
      <c r="DKG15" s="37"/>
      <c r="DKH15" s="37"/>
      <c r="DKI15" s="37"/>
      <c r="DKJ15" s="37"/>
      <c r="DKK15" s="37"/>
      <c r="DKL15" s="37"/>
      <c r="DKM15" s="37"/>
      <c r="DKN15" s="37"/>
      <c r="DKO15" s="37"/>
      <c r="DKP15" s="37"/>
      <c r="DKQ15" s="37"/>
      <c r="DKR15" s="37"/>
      <c r="DKS15" s="37"/>
      <c r="DKT15" s="37"/>
      <c r="DKU15" s="37"/>
      <c r="DKV15" s="37"/>
      <c r="DKW15" s="37"/>
      <c r="DKX15" s="37"/>
      <c r="DKY15" s="37"/>
      <c r="DKZ15" s="37"/>
      <c r="DLA15" s="37"/>
      <c r="DLB15" s="37"/>
      <c r="DLC15" s="37"/>
      <c r="DLD15" s="37"/>
      <c r="DLE15" s="37"/>
      <c r="DLF15" s="37"/>
      <c r="DLG15" s="37"/>
      <c r="DLH15" s="37"/>
      <c r="DLI15" s="37"/>
      <c r="DLJ15" s="37"/>
      <c r="DLK15" s="37"/>
      <c r="DLL15" s="37"/>
      <c r="DLM15" s="37"/>
      <c r="DLN15" s="37"/>
      <c r="DLO15" s="37"/>
      <c r="DLP15" s="37"/>
      <c r="DLQ15" s="37"/>
      <c r="DLR15" s="37"/>
      <c r="DLS15" s="37"/>
      <c r="DLT15" s="37"/>
      <c r="DLU15" s="37"/>
      <c r="DLV15" s="37"/>
      <c r="DLW15" s="37"/>
      <c r="DLX15" s="37"/>
      <c r="DLY15" s="37"/>
      <c r="DLZ15" s="37"/>
      <c r="DMA15" s="37"/>
      <c r="DMB15" s="37"/>
      <c r="DMC15" s="37"/>
      <c r="DMD15" s="37"/>
      <c r="DME15" s="37"/>
      <c r="DMF15" s="37"/>
      <c r="DMG15" s="37"/>
      <c r="DMH15" s="37"/>
      <c r="DMI15" s="37"/>
      <c r="DMJ15" s="37"/>
      <c r="DMK15" s="37"/>
      <c r="DML15" s="37"/>
      <c r="DMM15" s="37"/>
      <c r="DMN15" s="37"/>
      <c r="DMO15" s="37"/>
      <c r="DMP15" s="37"/>
      <c r="DMQ15" s="37"/>
      <c r="DMR15" s="37"/>
      <c r="DMS15" s="37"/>
      <c r="DMT15" s="37"/>
      <c r="DMU15" s="37"/>
      <c r="DMV15" s="37"/>
      <c r="DMW15" s="37"/>
      <c r="DMX15" s="37"/>
      <c r="DMY15" s="37"/>
      <c r="DMZ15" s="37"/>
      <c r="DNA15" s="37"/>
      <c r="DNB15" s="37"/>
      <c r="DNC15" s="37"/>
      <c r="DND15" s="37"/>
      <c r="DNE15" s="37"/>
      <c r="DNF15" s="37"/>
      <c r="DNG15" s="37"/>
      <c r="DNH15" s="37"/>
      <c r="DNI15" s="37"/>
      <c r="DNJ15" s="37"/>
      <c r="DNK15" s="37"/>
      <c r="DNL15" s="37"/>
      <c r="DNM15" s="37"/>
      <c r="DNN15" s="37"/>
      <c r="DNO15" s="37"/>
      <c r="DNP15" s="37"/>
      <c r="DNQ15" s="37"/>
      <c r="DNR15" s="37"/>
      <c r="DNS15" s="37"/>
      <c r="DNT15" s="37"/>
      <c r="DNU15" s="37"/>
      <c r="DNV15" s="37"/>
      <c r="DNW15" s="37"/>
      <c r="DNX15" s="37"/>
      <c r="DNY15" s="37"/>
      <c r="DNZ15" s="37"/>
      <c r="DOA15" s="37"/>
      <c r="DOB15" s="37"/>
      <c r="DOC15" s="37"/>
      <c r="DOD15" s="37"/>
      <c r="DOE15" s="37"/>
      <c r="DOF15" s="37"/>
      <c r="DOG15" s="37"/>
      <c r="DOH15" s="37"/>
      <c r="DOI15" s="37"/>
      <c r="DOJ15" s="37"/>
      <c r="DOK15" s="37"/>
      <c r="DOL15" s="37"/>
      <c r="DOM15" s="37"/>
      <c r="DON15" s="37"/>
      <c r="DOO15" s="37"/>
      <c r="DOP15" s="37"/>
      <c r="DOQ15" s="37"/>
      <c r="DOR15" s="37"/>
      <c r="DOS15" s="37"/>
      <c r="DOT15" s="37"/>
      <c r="DOU15" s="37"/>
      <c r="DOV15" s="37"/>
      <c r="DOW15" s="37"/>
      <c r="DOX15" s="37"/>
      <c r="DOY15" s="37"/>
      <c r="DOZ15" s="37"/>
      <c r="DPA15" s="37"/>
      <c r="DPB15" s="37"/>
      <c r="DPC15" s="37"/>
      <c r="DPD15" s="37"/>
      <c r="DPE15" s="37"/>
      <c r="DPF15" s="37"/>
      <c r="DPG15" s="37"/>
      <c r="DPH15" s="37"/>
      <c r="DPI15" s="37"/>
      <c r="DPJ15" s="37"/>
      <c r="DPK15" s="37"/>
      <c r="DPL15" s="37"/>
      <c r="DPM15" s="37"/>
      <c r="DPN15" s="37"/>
      <c r="DPO15" s="37"/>
      <c r="DPP15" s="37"/>
      <c r="DPQ15" s="37"/>
      <c r="DPR15" s="37"/>
      <c r="DPS15" s="37"/>
      <c r="DPT15" s="37"/>
      <c r="DPU15" s="37"/>
      <c r="DPV15" s="37"/>
      <c r="DPW15" s="37"/>
      <c r="DPX15" s="37"/>
      <c r="DPY15" s="37"/>
      <c r="DPZ15" s="37"/>
      <c r="DQA15" s="37"/>
      <c r="DQB15" s="37"/>
      <c r="DQC15" s="37"/>
      <c r="DQD15" s="37"/>
      <c r="DQE15" s="37"/>
      <c r="DQF15" s="37"/>
      <c r="DQG15" s="37"/>
      <c r="DQH15" s="37"/>
      <c r="DQI15" s="37"/>
      <c r="DQJ15" s="37"/>
      <c r="DQK15" s="37"/>
      <c r="DQL15" s="37"/>
      <c r="DQM15" s="37"/>
      <c r="DQN15" s="37"/>
      <c r="DQO15" s="37"/>
      <c r="DQP15" s="37"/>
      <c r="DQQ15" s="37"/>
      <c r="DQR15" s="37"/>
      <c r="DQS15" s="37"/>
      <c r="DQT15" s="37"/>
      <c r="DQU15" s="37"/>
      <c r="DQV15" s="37"/>
      <c r="DQW15" s="37"/>
      <c r="DQX15" s="37"/>
      <c r="DQY15" s="37"/>
      <c r="DQZ15" s="37"/>
      <c r="DRA15" s="37"/>
      <c r="DRB15" s="37"/>
      <c r="DRC15" s="37"/>
      <c r="DRD15" s="37"/>
      <c r="DRE15" s="37"/>
      <c r="DRF15" s="37"/>
      <c r="DRG15" s="37"/>
      <c r="DRH15" s="37"/>
      <c r="DRI15" s="37"/>
      <c r="DRJ15" s="37"/>
      <c r="DRK15" s="37"/>
      <c r="DRL15" s="37"/>
      <c r="DRM15" s="37"/>
      <c r="DRN15" s="37"/>
      <c r="DRO15" s="37"/>
      <c r="DRP15" s="37"/>
      <c r="DRQ15" s="37"/>
      <c r="DRR15" s="37"/>
      <c r="DRS15" s="37"/>
      <c r="DRT15" s="37"/>
      <c r="DRU15" s="37"/>
      <c r="DRV15" s="37"/>
      <c r="DRW15" s="37"/>
      <c r="DRX15" s="37"/>
      <c r="DRY15" s="37"/>
      <c r="DRZ15" s="37"/>
      <c r="DSA15" s="37"/>
      <c r="DSB15" s="37"/>
      <c r="DSC15" s="37"/>
      <c r="DSD15" s="37"/>
      <c r="DSE15" s="37"/>
      <c r="DSF15" s="37"/>
      <c r="DSG15" s="37"/>
      <c r="DSH15" s="37"/>
      <c r="DSI15" s="37"/>
      <c r="DSJ15" s="37"/>
      <c r="DSK15" s="37"/>
      <c r="DSL15" s="37"/>
      <c r="DSM15" s="37"/>
      <c r="DSN15" s="37"/>
      <c r="DSO15" s="37"/>
      <c r="DSP15" s="37"/>
      <c r="DSQ15" s="37"/>
      <c r="DSR15" s="37"/>
      <c r="DSS15" s="37"/>
      <c r="DST15" s="37"/>
      <c r="DSU15" s="37"/>
      <c r="DSV15" s="37"/>
      <c r="DSW15" s="37"/>
      <c r="DSX15" s="37"/>
      <c r="DSY15" s="37"/>
      <c r="DSZ15" s="37"/>
      <c r="DTA15" s="37"/>
      <c r="DTB15" s="37"/>
      <c r="DTC15" s="37"/>
      <c r="DTD15" s="37"/>
      <c r="DTE15" s="37"/>
      <c r="DTF15" s="37"/>
      <c r="DTG15" s="37"/>
      <c r="DTH15" s="37"/>
      <c r="DTI15" s="37"/>
      <c r="DTJ15" s="37"/>
      <c r="DTK15" s="37"/>
      <c r="DTL15" s="37"/>
      <c r="DTM15" s="37"/>
      <c r="DTN15" s="37"/>
      <c r="DTO15" s="37"/>
      <c r="DTP15" s="37"/>
      <c r="DTQ15" s="37"/>
      <c r="DTR15" s="37"/>
      <c r="DTS15" s="37"/>
      <c r="DTT15" s="37"/>
      <c r="DTU15" s="37"/>
      <c r="DTV15" s="37"/>
      <c r="DTW15" s="37"/>
      <c r="DTX15" s="37"/>
      <c r="DTY15" s="37"/>
      <c r="DTZ15" s="37"/>
      <c r="DUA15" s="37"/>
      <c r="DUB15" s="37"/>
      <c r="DUC15" s="37"/>
      <c r="DUD15" s="37"/>
      <c r="DUE15" s="37"/>
      <c r="DUF15" s="37"/>
      <c r="DUG15" s="37"/>
      <c r="DUH15" s="37"/>
      <c r="DUI15" s="37"/>
      <c r="DUJ15" s="37"/>
      <c r="DUK15" s="37"/>
      <c r="DUL15" s="37"/>
      <c r="DUM15" s="37"/>
      <c r="DUN15" s="37"/>
      <c r="DUO15" s="37"/>
      <c r="DUP15" s="37"/>
      <c r="DUQ15" s="37"/>
      <c r="DUR15" s="37"/>
      <c r="DUS15" s="37"/>
      <c r="DUT15" s="37"/>
      <c r="DUU15" s="37"/>
      <c r="DUV15" s="37"/>
      <c r="DUW15" s="37"/>
      <c r="DUX15" s="37"/>
      <c r="DUY15" s="37"/>
      <c r="DUZ15" s="37"/>
      <c r="DVA15" s="37"/>
      <c r="DVB15" s="37"/>
      <c r="DVC15" s="37"/>
      <c r="DVD15" s="37"/>
      <c r="DVE15" s="37"/>
      <c r="DVF15" s="37"/>
      <c r="DVG15" s="37"/>
      <c r="DVH15" s="37"/>
      <c r="DVI15" s="37"/>
      <c r="DVJ15" s="37"/>
      <c r="DVK15" s="37"/>
      <c r="DVL15" s="37"/>
      <c r="DVM15" s="37"/>
      <c r="DVN15" s="37"/>
      <c r="DVO15" s="37"/>
      <c r="DVP15" s="37"/>
      <c r="DVQ15" s="37"/>
      <c r="DVR15" s="37"/>
      <c r="DVS15" s="37"/>
      <c r="DVT15" s="37"/>
      <c r="DVU15" s="37"/>
      <c r="DVV15" s="37"/>
      <c r="DVW15" s="37"/>
      <c r="DVX15" s="37"/>
      <c r="DVY15" s="37"/>
      <c r="DVZ15" s="37"/>
      <c r="DWA15" s="37"/>
      <c r="DWB15" s="37"/>
      <c r="DWC15" s="37"/>
      <c r="DWD15" s="37"/>
      <c r="DWE15" s="37"/>
      <c r="DWF15" s="37"/>
      <c r="DWG15" s="37"/>
      <c r="DWH15" s="37"/>
      <c r="DWI15" s="37"/>
      <c r="DWJ15" s="37"/>
      <c r="DWK15" s="37"/>
      <c r="DWL15" s="37"/>
      <c r="DWM15" s="37"/>
      <c r="DWN15" s="37"/>
      <c r="DWO15" s="37"/>
      <c r="DWP15" s="37"/>
      <c r="DWQ15" s="37"/>
      <c r="DWR15" s="37"/>
      <c r="DWS15" s="37"/>
      <c r="DWT15" s="37"/>
      <c r="DWU15" s="37"/>
      <c r="DWV15" s="37"/>
      <c r="DWW15" s="37"/>
      <c r="DWX15" s="37"/>
      <c r="DWY15" s="37"/>
      <c r="DWZ15" s="37"/>
      <c r="DXA15" s="37"/>
      <c r="DXB15" s="37"/>
      <c r="DXC15" s="37"/>
      <c r="DXD15" s="37"/>
      <c r="DXE15" s="37"/>
      <c r="DXF15" s="37"/>
      <c r="DXG15" s="37"/>
      <c r="DXH15" s="37"/>
      <c r="DXI15" s="37"/>
      <c r="DXJ15" s="37"/>
      <c r="DXK15" s="37"/>
      <c r="DXL15" s="37"/>
      <c r="DXM15" s="37"/>
      <c r="DXN15" s="37"/>
      <c r="DXO15" s="37"/>
      <c r="DXP15" s="37"/>
      <c r="DXQ15" s="37"/>
      <c r="DXR15" s="37"/>
      <c r="DXS15" s="37"/>
      <c r="DXT15" s="37"/>
      <c r="DXU15" s="37"/>
      <c r="DXV15" s="37"/>
      <c r="DXW15" s="37"/>
      <c r="DXX15" s="37"/>
      <c r="DXY15" s="37"/>
      <c r="DXZ15" s="37"/>
      <c r="DYA15" s="37"/>
      <c r="DYB15" s="37"/>
      <c r="DYC15" s="37"/>
      <c r="DYD15" s="37"/>
      <c r="DYE15" s="37"/>
      <c r="DYF15" s="37"/>
      <c r="DYG15" s="37"/>
      <c r="DYH15" s="37"/>
      <c r="DYI15" s="37"/>
      <c r="DYJ15" s="37"/>
      <c r="DYK15" s="37"/>
      <c r="DYL15" s="37"/>
      <c r="DYM15" s="37"/>
      <c r="DYN15" s="37"/>
      <c r="DYO15" s="37"/>
      <c r="DYP15" s="37"/>
      <c r="DYQ15" s="37"/>
      <c r="DYR15" s="37"/>
      <c r="DYS15" s="37"/>
      <c r="DYT15" s="37"/>
      <c r="DYU15" s="37"/>
      <c r="DYV15" s="37"/>
      <c r="DYW15" s="37"/>
      <c r="DYX15" s="37"/>
      <c r="DYY15" s="37"/>
      <c r="DYZ15" s="37"/>
      <c r="DZA15" s="37"/>
      <c r="DZB15" s="37"/>
      <c r="DZC15" s="37"/>
      <c r="DZD15" s="37"/>
      <c r="DZE15" s="37"/>
      <c r="DZF15" s="37"/>
      <c r="DZG15" s="37"/>
      <c r="DZH15" s="37"/>
      <c r="DZI15" s="37"/>
      <c r="DZJ15" s="37"/>
      <c r="DZK15" s="37"/>
      <c r="DZL15" s="37"/>
      <c r="DZM15" s="37"/>
      <c r="DZN15" s="37"/>
      <c r="DZO15" s="37"/>
      <c r="DZP15" s="37"/>
      <c r="DZQ15" s="37"/>
      <c r="DZR15" s="37"/>
      <c r="DZS15" s="37"/>
      <c r="DZT15" s="37"/>
      <c r="DZU15" s="37"/>
      <c r="DZV15" s="37"/>
      <c r="DZW15" s="37"/>
      <c r="DZX15" s="37"/>
      <c r="DZY15" s="37"/>
      <c r="DZZ15" s="37"/>
      <c r="EAA15" s="37"/>
      <c r="EAB15" s="37"/>
      <c r="EAC15" s="37"/>
      <c r="EAD15" s="37"/>
      <c r="EAE15" s="37"/>
      <c r="EAF15" s="37"/>
      <c r="EAG15" s="37"/>
      <c r="EAH15" s="37"/>
      <c r="EAI15" s="37"/>
      <c r="EAJ15" s="37"/>
      <c r="EAK15" s="37"/>
      <c r="EAL15" s="37"/>
      <c r="EAM15" s="37"/>
      <c r="EAN15" s="37"/>
      <c r="EAO15" s="37"/>
      <c r="EAP15" s="37"/>
      <c r="EAQ15" s="37"/>
      <c r="EAR15" s="37"/>
      <c r="EAS15" s="37"/>
      <c r="EAT15" s="37"/>
      <c r="EAU15" s="37"/>
      <c r="EAV15" s="37"/>
      <c r="EAW15" s="37"/>
      <c r="EAX15" s="37"/>
      <c r="EAY15" s="37"/>
      <c r="EAZ15" s="37"/>
      <c r="EBA15" s="37"/>
      <c r="EBB15" s="37"/>
      <c r="EBC15" s="37"/>
      <c r="EBD15" s="37"/>
      <c r="EBE15" s="37"/>
      <c r="EBF15" s="37"/>
      <c r="EBG15" s="37"/>
      <c r="EBH15" s="37"/>
      <c r="EBI15" s="37"/>
      <c r="EBJ15" s="37"/>
      <c r="EBK15" s="37"/>
      <c r="EBL15" s="37"/>
      <c r="EBM15" s="37"/>
      <c r="EBN15" s="37"/>
      <c r="EBO15" s="37"/>
      <c r="EBP15" s="37"/>
      <c r="EBQ15" s="37"/>
      <c r="EBR15" s="37"/>
      <c r="EBS15" s="37"/>
      <c r="EBT15" s="37"/>
      <c r="EBU15" s="37"/>
      <c r="EBV15" s="37"/>
      <c r="EBW15" s="37"/>
      <c r="EBX15" s="37"/>
      <c r="EBY15" s="37"/>
      <c r="EBZ15" s="37"/>
      <c r="ECA15" s="37"/>
      <c r="ECB15" s="37"/>
      <c r="ECC15" s="37"/>
      <c r="ECD15" s="37"/>
      <c r="ECE15" s="37"/>
      <c r="ECF15" s="37"/>
      <c r="ECG15" s="37"/>
      <c r="ECH15" s="37"/>
      <c r="ECI15" s="37"/>
      <c r="ECJ15" s="37"/>
      <c r="ECK15" s="37"/>
      <c r="ECL15" s="37"/>
      <c r="ECM15" s="37"/>
      <c r="ECN15" s="37"/>
      <c r="ECO15" s="37"/>
      <c r="ECP15" s="37"/>
      <c r="ECQ15" s="37"/>
      <c r="ECR15" s="37"/>
      <c r="ECS15" s="37"/>
      <c r="ECT15" s="37"/>
      <c r="ECU15" s="37"/>
      <c r="ECV15" s="37"/>
      <c r="ECW15" s="37"/>
      <c r="ECX15" s="37"/>
      <c r="ECY15" s="37"/>
      <c r="ECZ15" s="37"/>
      <c r="EDA15" s="37"/>
      <c r="EDB15" s="37"/>
      <c r="EDC15" s="37"/>
      <c r="EDD15" s="37"/>
      <c r="EDE15" s="37"/>
      <c r="EDF15" s="37"/>
      <c r="EDG15" s="37"/>
      <c r="EDH15" s="37"/>
      <c r="EDI15" s="37"/>
      <c r="EDJ15" s="37"/>
      <c r="EDK15" s="37"/>
      <c r="EDL15" s="37"/>
      <c r="EDM15" s="37"/>
      <c r="EDN15" s="37"/>
      <c r="EDO15" s="37"/>
      <c r="EDP15" s="37"/>
      <c r="EDQ15" s="37"/>
      <c r="EDR15" s="37"/>
      <c r="EDS15" s="37"/>
      <c r="EDT15" s="37"/>
      <c r="EDU15" s="37"/>
      <c r="EDV15" s="37"/>
      <c r="EDW15" s="37"/>
      <c r="EDX15" s="37"/>
      <c r="EDY15" s="37"/>
      <c r="EDZ15" s="37"/>
      <c r="EEA15" s="37"/>
      <c r="EEB15" s="37"/>
      <c r="EEC15" s="37"/>
      <c r="EED15" s="37"/>
      <c r="EEE15" s="37"/>
      <c r="EEF15" s="37"/>
      <c r="EEG15" s="37"/>
      <c r="EEH15" s="37"/>
      <c r="EEI15" s="37"/>
      <c r="EEJ15" s="37"/>
      <c r="EEK15" s="37"/>
      <c r="EEL15" s="37"/>
      <c r="EEM15" s="37"/>
      <c r="EEN15" s="37"/>
      <c r="EEO15" s="37"/>
      <c r="EEP15" s="37"/>
      <c r="EEQ15" s="37"/>
      <c r="EER15" s="37"/>
      <c r="EES15" s="37"/>
      <c r="EET15" s="37"/>
      <c r="EEU15" s="37"/>
      <c r="EEV15" s="37"/>
      <c r="EEW15" s="37"/>
      <c r="EEX15" s="37"/>
      <c r="EEY15" s="37"/>
      <c r="EEZ15" s="37"/>
      <c r="EFA15" s="37"/>
      <c r="EFB15" s="37"/>
      <c r="EFC15" s="37"/>
      <c r="EFD15" s="37"/>
      <c r="EFE15" s="37"/>
      <c r="EFF15" s="37"/>
      <c r="EFG15" s="37"/>
      <c r="EFH15" s="37"/>
      <c r="EFI15" s="37"/>
      <c r="EFJ15" s="37"/>
      <c r="EFK15" s="37"/>
      <c r="EFL15" s="37"/>
      <c r="EFM15" s="37"/>
      <c r="EFN15" s="37"/>
      <c r="EFO15" s="37"/>
      <c r="EFP15" s="37"/>
      <c r="EFQ15" s="37"/>
      <c r="EFR15" s="37"/>
      <c r="EFS15" s="37"/>
      <c r="EFT15" s="37"/>
      <c r="EFU15" s="37"/>
      <c r="EFV15" s="37"/>
      <c r="EFW15" s="37"/>
      <c r="EFX15" s="37"/>
      <c r="EFY15" s="37"/>
      <c r="EFZ15" s="37"/>
      <c r="EGA15" s="37"/>
      <c r="EGB15" s="37"/>
      <c r="EGC15" s="37"/>
      <c r="EGD15" s="37"/>
      <c r="EGE15" s="37"/>
      <c r="EGF15" s="37"/>
      <c r="EGG15" s="37"/>
      <c r="EGH15" s="37"/>
      <c r="EGI15" s="37"/>
      <c r="EGJ15" s="37"/>
      <c r="EGK15" s="37"/>
      <c r="EGL15" s="37"/>
      <c r="EGM15" s="37"/>
      <c r="EGN15" s="37"/>
      <c r="EGO15" s="37"/>
      <c r="EGP15" s="37"/>
      <c r="EGQ15" s="37"/>
      <c r="EGR15" s="37"/>
      <c r="EGS15" s="37"/>
      <c r="EGT15" s="37"/>
      <c r="EGU15" s="37"/>
      <c r="EGV15" s="37"/>
      <c r="EGW15" s="37"/>
      <c r="EGX15" s="37"/>
      <c r="EGY15" s="37"/>
      <c r="EGZ15" s="37"/>
      <c r="EHA15" s="37"/>
      <c r="EHB15" s="37"/>
      <c r="EHC15" s="37"/>
      <c r="EHD15" s="37"/>
      <c r="EHE15" s="37"/>
      <c r="EHF15" s="37"/>
      <c r="EHG15" s="37"/>
      <c r="EHH15" s="37"/>
      <c r="EHI15" s="37"/>
      <c r="EHJ15" s="37"/>
      <c r="EHK15" s="37"/>
      <c r="EHL15" s="37"/>
      <c r="EHM15" s="37"/>
      <c r="EHN15" s="37"/>
      <c r="EHO15" s="37"/>
      <c r="EHP15" s="37"/>
      <c r="EHQ15" s="37"/>
      <c r="EHR15" s="37"/>
      <c r="EHS15" s="37"/>
      <c r="EHT15" s="37"/>
      <c r="EHU15" s="37"/>
      <c r="EHV15" s="37"/>
      <c r="EHW15" s="37"/>
      <c r="EHX15" s="37"/>
      <c r="EHY15" s="37"/>
      <c r="EHZ15" s="37"/>
      <c r="EIA15" s="37"/>
      <c r="EIB15" s="37"/>
      <c r="EIC15" s="37"/>
      <c r="EID15" s="37"/>
      <c r="EIE15" s="37"/>
      <c r="EIF15" s="37"/>
      <c r="EIG15" s="37"/>
      <c r="EIH15" s="37"/>
      <c r="EII15" s="37"/>
      <c r="EIJ15" s="37"/>
      <c r="EIK15" s="37"/>
      <c r="EIL15" s="37"/>
      <c r="EIM15" s="37"/>
      <c r="EIN15" s="37"/>
      <c r="EIO15" s="37"/>
      <c r="EIP15" s="37"/>
      <c r="EIQ15" s="37"/>
      <c r="EIR15" s="37"/>
      <c r="EIS15" s="37"/>
      <c r="EIT15" s="37"/>
      <c r="EIU15" s="37"/>
      <c r="EIV15" s="37"/>
      <c r="EIW15" s="37"/>
      <c r="EIX15" s="37"/>
      <c r="EIY15" s="37"/>
      <c r="EIZ15" s="37"/>
      <c r="EJA15" s="37"/>
      <c r="EJB15" s="37"/>
      <c r="EJC15" s="37"/>
      <c r="EJD15" s="37"/>
      <c r="EJE15" s="37"/>
      <c r="EJF15" s="37"/>
      <c r="EJG15" s="37"/>
      <c r="EJH15" s="37"/>
      <c r="EJI15" s="37"/>
      <c r="EJJ15" s="37"/>
      <c r="EJK15" s="37"/>
      <c r="EJL15" s="37"/>
      <c r="EJM15" s="37"/>
      <c r="EJN15" s="37"/>
      <c r="EJO15" s="37"/>
      <c r="EJP15" s="37"/>
      <c r="EJQ15" s="37"/>
      <c r="EJR15" s="37"/>
      <c r="EJS15" s="37"/>
      <c r="EJT15" s="37"/>
      <c r="EJU15" s="37"/>
      <c r="EJV15" s="37"/>
      <c r="EJW15" s="37"/>
      <c r="EJX15" s="37"/>
      <c r="EJY15" s="37"/>
      <c r="EJZ15" s="37"/>
      <c r="EKA15" s="37"/>
      <c r="EKB15" s="37"/>
      <c r="EKC15" s="37"/>
      <c r="EKD15" s="37"/>
      <c r="EKE15" s="37"/>
      <c r="EKF15" s="37"/>
      <c r="EKG15" s="37"/>
      <c r="EKH15" s="37"/>
      <c r="EKI15" s="37"/>
      <c r="EKJ15" s="37"/>
      <c r="EKK15" s="37"/>
      <c r="EKL15" s="37"/>
      <c r="EKM15" s="37"/>
      <c r="EKN15" s="37"/>
      <c r="EKO15" s="37"/>
      <c r="EKP15" s="37"/>
      <c r="EKQ15" s="37"/>
      <c r="EKR15" s="37"/>
      <c r="EKS15" s="37"/>
      <c r="EKT15" s="37"/>
      <c r="EKU15" s="37"/>
      <c r="EKV15" s="37"/>
      <c r="EKW15" s="37"/>
      <c r="EKX15" s="37"/>
      <c r="EKY15" s="37"/>
      <c r="EKZ15" s="37"/>
      <c r="ELA15" s="37"/>
      <c r="ELB15" s="37"/>
      <c r="ELC15" s="37"/>
      <c r="ELD15" s="37"/>
      <c r="ELE15" s="37"/>
      <c r="ELF15" s="37"/>
      <c r="ELG15" s="37"/>
      <c r="ELH15" s="37"/>
      <c r="ELI15" s="37"/>
      <c r="ELJ15" s="37"/>
      <c r="ELK15" s="37"/>
      <c r="ELL15" s="37"/>
      <c r="ELM15" s="37"/>
      <c r="ELN15" s="37"/>
      <c r="ELO15" s="37"/>
      <c r="ELP15" s="37"/>
      <c r="ELQ15" s="37"/>
      <c r="ELR15" s="37"/>
      <c r="ELS15" s="37"/>
      <c r="ELT15" s="37"/>
      <c r="ELU15" s="37"/>
      <c r="ELV15" s="37"/>
      <c r="ELW15" s="37"/>
      <c r="ELX15" s="37"/>
      <c r="ELY15" s="37"/>
      <c r="ELZ15" s="37"/>
      <c r="EMA15" s="37"/>
      <c r="EMB15" s="37"/>
      <c r="EMC15" s="37"/>
      <c r="EMD15" s="37"/>
      <c r="EME15" s="37"/>
      <c r="EMF15" s="37"/>
      <c r="EMG15" s="37"/>
      <c r="EMH15" s="37"/>
      <c r="EMI15" s="37"/>
      <c r="EMJ15" s="37"/>
      <c r="EMK15" s="37"/>
      <c r="EML15" s="37"/>
      <c r="EMM15" s="37"/>
      <c r="EMN15" s="37"/>
      <c r="EMO15" s="37"/>
      <c r="EMP15" s="37"/>
      <c r="EMQ15" s="37"/>
      <c r="EMR15" s="37"/>
      <c r="EMS15" s="37"/>
      <c r="EMT15" s="37"/>
      <c r="EMU15" s="37"/>
      <c r="EMV15" s="37"/>
      <c r="EMW15" s="37"/>
      <c r="EMX15" s="37"/>
      <c r="EMY15" s="37"/>
      <c r="EMZ15" s="37"/>
      <c r="ENA15" s="37"/>
      <c r="ENB15" s="37"/>
      <c r="ENC15" s="37"/>
      <c r="END15" s="37"/>
      <c r="ENE15" s="37"/>
      <c r="ENF15" s="37"/>
      <c r="ENG15" s="37"/>
      <c r="ENH15" s="37"/>
      <c r="ENI15" s="37"/>
      <c r="ENJ15" s="37"/>
      <c r="ENK15" s="37"/>
      <c r="ENL15" s="37"/>
      <c r="ENM15" s="37"/>
      <c r="ENN15" s="37"/>
      <c r="ENO15" s="37"/>
      <c r="ENP15" s="37"/>
      <c r="ENQ15" s="37"/>
      <c r="ENR15" s="37"/>
      <c r="ENS15" s="37"/>
      <c r="ENT15" s="37"/>
      <c r="ENU15" s="37"/>
      <c r="ENV15" s="37"/>
      <c r="ENW15" s="37"/>
      <c r="ENX15" s="37"/>
      <c r="ENY15" s="37"/>
      <c r="ENZ15" s="37"/>
      <c r="EOA15" s="37"/>
      <c r="EOB15" s="37"/>
      <c r="EOC15" s="37"/>
      <c r="EOD15" s="37"/>
      <c r="EOE15" s="37"/>
      <c r="EOF15" s="37"/>
      <c r="EOG15" s="37"/>
      <c r="EOH15" s="37"/>
      <c r="EOI15" s="37"/>
      <c r="EOJ15" s="37"/>
      <c r="EOK15" s="37"/>
      <c r="EOL15" s="37"/>
      <c r="EOM15" s="37"/>
      <c r="EON15" s="37"/>
      <c r="EOO15" s="37"/>
      <c r="EOP15" s="37"/>
      <c r="EOQ15" s="37"/>
      <c r="EOR15" s="37"/>
      <c r="EOS15" s="37"/>
      <c r="EOT15" s="37"/>
      <c r="EOU15" s="37"/>
      <c r="EOV15" s="37"/>
      <c r="EOW15" s="37"/>
      <c r="EOX15" s="37"/>
      <c r="EOY15" s="37"/>
      <c r="EOZ15" s="37"/>
      <c r="EPA15" s="37"/>
      <c r="EPB15" s="37"/>
      <c r="EPC15" s="37"/>
      <c r="EPD15" s="37"/>
      <c r="EPE15" s="37"/>
      <c r="EPF15" s="37"/>
      <c r="EPG15" s="37"/>
      <c r="EPH15" s="37"/>
      <c r="EPI15" s="37"/>
      <c r="EPJ15" s="37"/>
      <c r="EPK15" s="37"/>
      <c r="EPL15" s="37"/>
      <c r="EPM15" s="37"/>
      <c r="EPN15" s="37"/>
      <c r="EPO15" s="37"/>
      <c r="EPP15" s="37"/>
      <c r="EPQ15" s="37"/>
      <c r="EPR15" s="37"/>
      <c r="EPS15" s="37"/>
      <c r="EPT15" s="37"/>
      <c r="EPU15" s="37"/>
      <c r="EPV15" s="37"/>
      <c r="EPW15" s="37"/>
      <c r="EPX15" s="37"/>
      <c r="EPY15" s="37"/>
      <c r="EPZ15" s="37"/>
      <c r="EQA15" s="37"/>
      <c r="EQB15" s="37"/>
      <c r="EQC15" s="37"/>
      <c r="EQD15" s="37"/>
      <c r="EQE15" s="37"/>
      <c r="EQF15" s="37"/>
      <c r="EQG15" s="37"/>
      <c r="EQH15" s="37"/>
      <c r="EQI15" s="37"/>
      <c r="EQJ15" s="37"/>
      <c r="EQK15" s="37"/>
      <c r="EQL15" s="37"/>
      <c r="EQM15" s="37"/>
      <c r="EQN15" s="37"/>
      <c r="EQO15" s="37"/>
      <c r="EQP15" s="37"/>
      <c r="EQQ15" s="37"/>
      <c r="EQR15" s="37"/>
      <c r="EQS15" s="37"/>
      <c r="EQT15" s="37"/>
      <c r="EQU15" s="37"/>
      <c r="EQV15" s="37"/>
      <c r="EQW15" s="37"/>
      <c r="EQX15" s="37"/>
      <c r="EQY15" s="37"/>
      <c r="EQZ15" s="37"/>
      <c r="ERA15" s="37"/>
      <c r="ERB15" s="37"/>
      <c r="ERC15" s="37"/>
      <c r="ERD15" s="37"/>
      <c r="ERE15" s="37"/>
      <c r="ERF15" s="37"/>
      <c r="ERG15" s="37"/>
      <c r="ERH15" s="37"/>
      <c r="ERI15" s="37"/>
      <c r="ERJ15" s="37"/>
      <c r="ERK15" s="37"/>
      <c r="ERL15" s="37"/>
      <c r="ERM15" s="37"/>
      <c r="ERN15" s="37"/>
      <c r="ERO15" s="37"/>
      <c r="ERP15" s="37"/>
      <c r="ERQ15" s="37"/>
      <c r="ERR15" s="37"/>
      <c r="ERS15" s="37"/>
      <c r="ERT15" s="37"/>
      <c r="ERU15" s="37"/>
      <c r="ERV15" s="37"/>
      <c r="ERW15" s="37"/>
      <c r="ERX15" s="37"/>
      <c r="ERY15" s="37"/>
      <c r="ERZ15" s="37"/>
      <c r="ESA15" s="37"/>
      <c r="ESB15" s="37"/>
      <c r="ESC15" s="37"/>
      <c r="ESD15" s="37"/>
      <c r="ESE15" s="37"/>
      <c r="ESF15" s="37"/>
      <c r="ESG15" s="37"/>
      <c r="ESH15" s="37"/>
      <c r="ESI15" s="37"/>
      <c r="ESJ15" s="37"/>
      <c r="ESK15" s="37"/>
      <c r="ESL15" s="37"/>
      <c r="ESM15" s="37"/>
      <c r="ESN15" s="37"/>
      <c r="ESO15" s="37"/>
      <c r="ESP15" s="37"/>
      <c r="ESQ15" s="37"/>
      <c r="ESR15" s="37"/>
      <c r="ESS15" s="37"/>
      <c r="EST15" s="37"/>
      <c r="ESU15" s="37"/>
      <c r="ESV15" s="37"/>
      <c r="ESW15" s="37"/>
      <c r="ESX15" s="37"/>
      <c r="ESY15" s="37"/>
      <c r="ESZ15" s="37"/>
      <c r="ETA15" s="37"/>
      <c r="ETB15" s="37"/>
      <c r="ETC15" s="37"/>
      <c r="ETD15" s="37"/>
      <c r="ETE15" s="37"/>
      <c r="ETF15" s="37"/>
      <c r="ETG15" s="37"/>
      <c r="ETH15" s="37"/>
      <c r="ETI15" s="37"/>
      <c r="ETJ15" s="37"/>
      <c r="ETK15" s="37"/>
      <c r="ETL15" s="37"/>
      <c r="ETM15" s="37"/>
      <c r="ETN15" s="37"/>
      <c r="ETO15" s="37"/>
      <c r="ETP15" s="37"/>
      <c r="ETQ15" s="37"/>
      <c r="ETR15" s="37"/>
      <c r="ETS15" s="37"/>
      <c r="ETT15" s="37"/>
      <c r="ETU15" s="37"/>
      <c r="ETV15" s="37"/>
      <c r="ETW15" s="37"/>
      <c r="ETX15" s="37"/>
      <c r="ETY15" s="37"/>
      <c r="ETZ15" s="37"/>
      <c r="EUA15" s="37"/>
      <c r="EUB15" s="37"/>
      <c r="EUC15" s="37"/>
      <c r="EUD15" s="37"/>
      <c r="EUE15" s="37"/>
      <c r="EUF15" s="37"/>
      <c r="EUG15" s="37"/>
      <c r="EUH15" s="37"/>
      <c r="EUI15" s="37"/>
      <c r="EUJ15" s="37"/>
      <c r="EUK15" s="37"/>
      <c r="EUL15" s="37"/>
      <c r="EUM15" s="37"/>
      <c r="EUN15" s="37"/>
      <c r="EUO15" s="37"/>
      <c r="EUP15" s="37"/>
      <c r="EUQ15" s="37"/>
      <c r="EUR15" s="37"/>
      <c r="EUS15" s="37"/>
      <c r="EUT15" s="37"/>
      <c r="EUU15" s="37"/>
      <c r="EUV15" s="37"/>
      <c r="EUW15" s="37"/>
      <c r="EUX15" s="37"/>
      <c r="EUY15" s="37"/>
      <c r="EUZ15" s="37"/>
      <c r="EVA15" s="37"/>
      <c r="EVB15" s="37"/>
      <c r="EVC15" s="37"/>
      <c r="EVD15" s="37"/>
      <c r="EVE15" s="37"/>
      <c r="EVF15" s="37"/>
      <c r="EVG15" s="37"/>
      <c r="EVH15" s="37"/>
      <c r="EVI15" s="37"/>
      <c r="EVJ15" s="37"/>
      <c r="EVK15" s="37"/>
      <c r="EVL15" s="37"/>
      <c r="EVM15" s="37"/>
      <c r="EVN15" s="37"/>
      <c r="EVO15" s="37"/>
      <c r="EVP15" s="37"/>
      <c r="EVQ15" s="37"/>
      <c r="EVR15" s="37"/>
      <c r="EVS15" s="37"/>
      <c r="EVT15" s="37"/>
      <c r="EVU15" s="37"/>
      <c r="EVV15" s="37"/>
      <c r="EVW15" s="37"/>
      <c r="EVX15" s="37"/>
      <c r="EVY15" s="37"/>
      <c r="EVZ15" s="37"/>
      <c r="EWA15" s="37"/>
      <c r="EWB15" s="37"/>
      <c r="EWC15" s="37"/>
      <c r="EWD15" s="37"/>
      <c r="EWE15" s="37"/>
      <c r="EWF15" s="37"/>
      <c r="EWG15" s="37"/>
      <c r="EWH15" s="37"/>
      <c r="EWI15" s="37"/>
      <c r="EWJ15" s="37"/>
      <c r="EWK15" s="37"/>
      <c r="EWL15" s="37"/>
      <c r="EWM15" s="37"/>
      <c r="EWN15" s="37"/>
      <c r="EWO15" s="37"/>
      <c r="EWP15" s="37"/>
      <c r="EWQ15" s="37"/>
      <c r="EWR15" s="37"/>
      <c r="EWS15" s="37"/>
      <c r="EWT15" s="37"/>
      <c r="EWU15" s="37"/>
      <c r="EWV15" s="37"/>
      <c r="EWW15" s="37"/>
      <c r="EWX15" s="37"/>
      <c r="EWY15" s="37"/>
      <c r="EWZ15" s="37"/>
      <c r="EXA15" s="37"/>
      <c r="EXB15" s="37"/>
      <c r="EXC15" s="37"/>
      <c r="EXD15" s="37"/>
      <c r="EXE15" s="37"/>
      <c r="EXF15" s="37"/>
      <c r="EXG15" s="37"/>
      <c r="EXH15" s="37"/>
      <c r="EXI15" s="37"/>
      <c r="EXJ15" s="37"/>
      <c r="EXK15" s="37"/>
      <c r="EXL15" s="37"/>
      <c r="EXM15" s="37"/>
      <c r="EXN15" s="37"/>
      <c r="EXO15" s="37"/>
      <c r="EXP15" s="37"/>
      <c r="EXQ15" s="37"/>
      <c r="EXR15" s="37"/>
      <c r="EXS15" s="37"/>
      <c r="EXT15" s="37"/>
      <c r="EXU15" s="37"/>
      <c r="EXV15" s="37"/>
      <c r="EXW15" s="37"/>
      <c r="EXX15" s="37"/>
      <c r="EXY15" s="37"/>
      <c r="EXZ15" s="37"/>
      <c r="EYA15" s="37"/>
      <c r="EYB15" s="37"/>
      <c r="EYC15" s="37"/>
      <c r="EYD15" s="37"/>
      <c r="EYE15" s="37"/>
      <c r="EYF15" s="37"/>
      <c r="EYG15" s="37"/>
      <c r="EYH15" s="37"/>
      <c r="EYI15" s="37"/>
      <c r="EYJ15" s="37"/>
      <c r="EYK15" s="37"/>
      <c r="EYL15" s="37"/>
      <c r="EYM15" s="37"/>
      <c r="EYN15" s="37"/>
      <c r="EYO15" s="37"/>
      <c r="EYP15" s="37"/>
      <c r="EYQ15" s="37"/>
      <c r="EYR15" s="37"/>
      <c r="EYS15" s="37"/>
      <c r="EYT15" s="37"/>
      <c r="EYU15" s="37"/>
      <c r="EYV15" s="37"/>
      <c r="EYW15" s="37"/>
      <c r="EYX15" s="37"/>
      <c r="EYY15" s="37"/>
      <c r="EYZ15" s="37"/>
      <c r="EZA15" s="37"/>
      <c r="EZB15" s="37"/>
      <c r="EZC15" s="37"/>
      <c r="EZD15" s="37"/>
      <c r="EZE15" s="37"/>
      <c r="EZF15" s="37"/>
      <c r="EZG15" s="37"/>
      <c r="EZH15" s="37"/>
      <c r="EZI15" s="37"/>
      <c r="EZJ15" s="37"/>
      <c r="EZK15" s="37"/>
      <c r="EZL15" s="37"/>
      <c r="EZM15" s="37"/>
      <c r="EZN15" s="37"/>
      <c r="EZO15" s="37"/>
      <c r="EZP15" s="37"/>
      <c r="EZQ15" s="37"/>
      <c r="EZR15" s="37"/>
      <c r="EZS15" s="37"/>
      <c r="EZT15" s="37"/>
      <c r="EZU15" s="37"/>
      <c r="EZV15" s="37"/>
      <c r="EZW15" s="37"/>
      <c r="EZX15" s="37"/>
      <c r="EZY15" s="37"/>
      <c r="EZZ15" s="37"/>
      <c r="FAA15" s="37"/>
      <c r="FAB15" s="37"/>
      <c r="FAC15" s="37"/>
      <c r="FAD15" s="37"/>
      <c r="FAE15" s="37"/>
      <c r="FAF15" s="37"/>
      <c r="FAG15" s="37"/>
      <c r="FAH15" s="37"/>
      <c r="FAI15" s="37"/>
      <c r="FAJ15" s="37"/>
      <c r="FAK15" s="37"/>
      <c r="FAL15" s="37"/>
      <c r="FAM15" s="37"/>
      <c r="FAN15" s="37"/>
      <c r="FAO15" s="37"/>
      <c r="FAP15" s="37"/>
      <c r="FAQ15" s="37"/>
      <c r="FAR15" s="37"/>
      <c r="FAS15" s="37"/>
      <c r="FAT15" s="37"/>
      <c r="FAU15" s="37"/>
      <c r="FAV15" s="37"/>
      <c r="FAW15" s="37"/>
      <c r="FAX15" s="37"/>
      <c r="FAY15" s="37"/>
      <c r="FAZ15" s="37"/>
      <c r="FBA15" s="37"/>
      <c r="FBB15" s="37"/>
      <c r="FBC15" s="37"/>
      <c r="FBD15" s="37"/>
      <c r="FBE15" s="37"/>
      <c r="FBF15" s="37"/>
      <c r="FBG15" s="37"/>
      <c r="FBH15" s="37"/>
      <c r="FBI15" s="37"/>
      <c r="FBJ15" s="37"/>
      <c r="FBK15" s="37"/>
      <c r="FBL15" s="37"/>
      <c r="FBM15" s="37"/>
      <c r="FBN15" s="37"/>
      <c r="FBO15" s="37"/>
      <c r="FBP15" s="37"/>
      <c r="FBQ15" s="37"/>
      <c r="FBR15" s="37"/>
      <c r="FBS15" s="37"/>
      <c r="FBT15" s="37"/>
      <c r="FBU15" s="37"/>
      <c r="FBV15" s="37"/>
      <c r="FBW15" s="37"/>
      <c r="FBX15" s="37"/>
      <c r="FBY15" s="37"/>
      <c r="FBZ15" s="37"/>
      <c r="FCA15" s="37"/>
      <c r="FCB15" s="37"/>
      <c r="FCC15" s="37"/>
      <c r="FCD15" s="37"/>
      <c r="FCE15" s="37"/>
      <c r="FCF15" s="37"/>
      <c r="FCG15" s="37"/>
      <c r="FCH15" s="37"/>
      <c r="FCI15" s="37"/>
      <c r="FCJ15" s="37"/>
      <c r="FCK15" s="37"/>
      <c r="FCL15" s="37"/>
      <c r="FCM15" s="37"/>
      <c r="FCN15" s="37"/>
      <c r="FCO15" s="37"/>
      <c r="FCP15" s="37"/>
      <c r="FCQ15" s="37"/>
      <c r="FCR15" s="37"/>
      <c r="FCS15" s="37"/>
      <c r="FCT15" s="37"/>
      <c r="FCU15" s="37"/>
      <c r="FCV15" s="37"/>
      <c r="FCW15" s="37"/>
      <c r="FCX15" s="37"/>
      <c r="FCY15" s="37"/>
      <c r="FCZ15" s="37"/>
      <c r="FDA15" s="37"/>
      <c r="FDB15" s="37"/>
      <c r="FDC15" s="37"/>
      <c r="FDD15" s="37"/>
      <c r="FDE15" s="37"/>
      <c r="FDF15" s="37"/>
      <c r="FDG15" s="37"/>
      <c r="FDH15" s="37"/>
      <c r="FDI15" s="37"/>
      <c r="FDJ15" s="37"/>
      <c r="FDK15" s="37"/>
      <c r="FDL15" s="37"/>
      <c r="FDM15" s="37"/>
      <c r="FDN15" s="37"/>
      <c r="FDO15" s="37"/>
      <c r="FDP15" s="37"/>
      <c r="FDQ15" s="37"/>
      <c r="FDR15" s="37"/>
      <c r="FDS15" s="37"/>
      <c r="FDT15" s="37"/>
      <c r="FDU15" s="37"/>
      <c r="FDV15" s="37"/>
      <c r="FDW15" s="37"/>
      <c r="FDX15" s="37"/>
      <c r="FDY15" s="37"/>
      <c r="FDZ15" s="37"/>
      <c r="FEA15" s="37"/>
      <c r="FEB15" s="37"/>
      <c r="FEC15" s="37"/>
      <c r="FED15" s="37"/>
      <c r="FEE15" s="37"/>
      <c r="FEF15" s="37"/>
      <c r="FEG15" s="37"/>
      <c r="FEH15" s="37"/>
      <c r="FEI15" s="37"/>
      <c r="FEJ15" s="37"/>
      <c r="FEK15" s="37"/>
      <c r="FEL15" s="37"/>
      <c r="FEM15" s="37"/>
      <c r="FEN15" s="37"/>
      <c r="FEO15" s="37"/>
      <c r="FEP15" s="37"/>
      <c r="FEQ15" s="37"/>
      <c r="FER15" s="37"/>
      <c r="FES15" s="37"/>
      <c r="FET15" s="37"/>
      <c r="FEU15" s="37"/>
      <c r="FEV15" s="37"/>
      <c r="FEW15" s="37"/>
      <c r="FEX15" s="37"/>
      <c r="FEY15" s="37"/>
      <c r="FEZ15" s="37"/>
      <c r="FFA15" s="37"/>
      <c r="FFB15" s="37"/>
      <c r="FFC15" s="37"/>
      <c r="FFD15" s="37"/>
      <c r="FFE15" s="37"/>
      <c r="FFF15" s="37"/>
      <c r="FFG15" s="37"/>
      <c r="FFH15" s="37"/>
      <c r="FFI15" s="37"/>
      <c r="FFJ15" s="37"/>
      <c r="FFK15" s="37"/>
      <c r="FFL15" s="37"/>
      <c r="FFM15" s="37"/>
      <c r="FFN15" s="37"/>
      <c r="FFO15" s="37"/>
      <c r="FFP15" s="37"/>
      <c r="FFQ15" s="37"/>
      <c r="FFR15" s="37"/>
      <c r="FFS15" s="37"/>
      <c r="FFT15" s="37"/>
      <c r="FFU15" s="37"/>
      <c r="FFV15" s="37"/>
      <c r="FFW15" s="37"/>
      <c r="FFX15" s="37"/>
      <c r="FFY15" s="37"/>
      <c r="FFZ15" s="37"/>
      <c r="FGA15" s="37"/>
      <c r="FGB15" s="37"/>
      <c r="FGC15" s="37"/>
      <c r="FGD15" s="37"/>
      <c r="FGE15" s="37"/>
      <c r="FGF15" s="37"/>
      <c r="FGG15" s="37"/>
      <c r="FGH15" s="37"/>
      <c r="FGI15" s="37"/>
      <c r="FGJ15" s="37"/>
      <c r="FGK15" s="37"/>
      <c r="FGL15" s="37"/>
      <c r="FGM15" s="37"/>
      <c r="FGN15" s="37"/>
      <c r="FGO15" s="37"/>
      <c r="FGP15" s="37"/>
      <c r="FGQ15" s="37"/>
      <c r="FGR15" s="37"/>
      <c r="FGS15" s="37"/>
      <c r="FGT15" s="37"/>
      <c r="FGU15" s="37"/>
      <c r="FGV15" s="37"/>
      <c r="FGW15" s="37"/>
      <c r="FGX15" s="37"/>
      <c r="FGY15" s="37"/>
      <c r="FGZ15" s="37"/>
      <c r="FHA15" s="37"/>
      <c r="FHB15" s="37"/>
      <c r="FHC15" s="37"/>
      <c r="FHD15" s="37"/>
      <c r="FHE15" s="37"/>
      <c r="FHF15" s="37"/>
      <c r="FHG15" s="37"/>
      <c r="FHH15" s="37"/>
      <c r="FHI15" s="37"/>
      <c r="FHJ15" s="37"/>
      <c r="FHK15" s="37"/>
      <c r="FHL15" s="37"/>
      <c r="FHM15" s="37"/>
      <c r="FHN15" s="37"/>
      <c r="FHO15" s="37"/>
      <c r="FHP15" s="37"/>
      <c r="FHQ15" s="37"/>
      <c r="FHR15" s="37"/>
      <c r="FHS15" s="37"/>
      <c r="FHT15" s="37"/>
      <c r="FHU15" s="37"/>
      <c r="FHV15" s="37"/>
      <c r="FHW15" s="37"/>
      <c r="FHX15" s="37"/>
      <c r="FHY15" s="37"/>
      <c r="FHZ15" s="37"/>
      <c r="FIA15" s="37"/>
      <c r="FIB15" s="37"/>
      <c r="FIC15" s="37"/>
      <c r="FID15" s="37"/>
      <c r="FIE15" s="37"/>
      <c r="FIF15" s="37"/>
      <c r="FIG15" s="37"/>
      <c r="FIH15" s="37"/>
      <c r="FII15" s="37"/>
      <c r="FIJ15" s="37"/>
      <c r="FIK15" s="37"/>
      <c r="FIL15" s="37"/>
      <c r="FIM15" s="37"/>
      <c r="FIN15" s="37"/>
      <c r="FIO15" s="37"/>
      <c r="FIP15" s="37"/>
      <c r="FIQ15" s="37"/>
      <c r="FIR15" s="37"/>
      <c r="FIS15" s="37"/>
      <c r="FIT15" s="37"/>
      <c r="FIU15" s="37"/>
      <c r="FIV15" s="37"/>
      <c r="FIW15" s="37"/>
      <c r="FIX15" s="37"/>
      <c r="FIY15" s="37"/>
      <c r="FIZ15" s="37"/>
      <c r="FJA15" s="37"/>
      <c r="FJB15" s="37"/>
      <c r="FJC15" s="37"/>
      <c r="FJD15" s="37"/>
      <c r="FJE15" s="37"/>
      <c r="FJF15" s="37"/>
      <c r="FJG15" s="37"/>
      <c r="FJH15" s="37"/>
      <c r="FJI15" s="37"/>
      <c r="FJJ15" s="37"/>
      <c r="FJK15" s="37"/>
      <c r="FJL15" s="37"/>
      <c r="FJM15" s="37"/>
      <c r="FJN15" s="37"/>
      <c r="FJO15" s="37"/>
      <c r="FJP15" s="37"/>
      <c r="FJQ15" s="37"/>
      <c r="FJR15" s="37"/>
      <c r="FJS15" s="37"/>
      <c r="FJT15" s="37"/>
      <c r="FJU15" s="37"/>
      <c r="FJV15" s="37"/>
      <c r="FJW15" s="37"/>
      <c r="FJX15" s="37"/>
      <c r="FJY15" s="37"/>
      <c r="FJZ15" s="37"/>
      <c r="FKA15" s="37"/>
      <c r="FKB15" s="37"/>
      <c r="FKC15" s="37"/>
      <c r="FKD15" s="37"/>
      <c r="FKE15" s="37"/>
      <c r="FKF15" s="37"/>
      <c r="FKG15" s="37"/>
      <c r="FKH15" s="37"/>
      <c r="FKI15" s="37"/>
      <c r="FKJ15" s="37"/>
      <c r="FKK15" s="37"/>
      <c r="FKL15" s="37"/>
      <c r="FKM15" s="37"/>
      <c r="FKN15" s="37"/>
      <c r="FKO15" s="37"/>
      <c r="FKP15" s="37"/>
      <c r="FKQ15" s="37"/>
      <c r="FKR15" s="37"/>
      <c r="FKS15" s="37"/>
      <c r="FKT15" s="37"/>
      <c r="FKU15" s="37"/>
      <c r="FKV15" s="37"/>
      <c r="FKW15" s="37"/>
      <c r="FKX15" s="37"/>
      <c r="FKY15" s="37"/>
      <c r="FKZ15" s="37"/>
      <c r="FLA15" s="37"/>
      <c r="FLB15" s="37"/>
      <c r="FLC15" s="37"/>
      <c r="FLD15" s="37"/>
      <c r="FLE15" s="37"/>
      <c r="FLF15" s="37"/>
      <c r="FLG15" s="37"/>
      <c r="FLH15" s="37"/>
      <c r="FLI15" s="37"/>
      <c r="FLJ15" s="37"/>
      <c r="FLK15" s="37"/>
      <c r="FLL15" s="37"/>
      <c r="FLM15" s="37"/>
      <c r="FLN15" s="37"/>
      <c r="FLO15" s="37"/>
      <c r="FLP15" s="37"/>
      <c r="FLQ15" s="37"/>
      <c r="FLR15" s="37"/>
      <c r="FLS15" s="37"/>
      <c r="FLT15" s="37"/>
      <c r="FLU15" s="37"/>
      <c r="FLV15" s="37"/>
      <c r="FLW15" s="37"/>
      <c r="FLX15" s="37"/>
      <c r="FLY15" s="37"/>
      <c r="FLZ15" s="37"/>
      <c r="FMA15" s="37"/>
      <c r="FMB15" s="37"/>
      <c r="FMC15" s="37"/>
      <c r="FMD15" s="37"/>
      <c r="FME15" s="37"/>
      <c r="FMF15" s="37"/>
      <c r="FMG15" s="37"/>
      <c r="FMH15" s="37"/>
      <c r="FMI15" s="37"/>
      <c r="FMJ15" s="37"/>
      <c r="FMK15" s="37"/>
      <c r="FML15" s="37"/>
      <c r="FMM15" s="37"/>
      <c r="FMN15" s="37"/>
      <c r="FMO15" s="37"/>
      <c r="FMP15" s="37"/>
      <c r="FMQ15" s="37"/>
      <c r="FMR15" s="37"/>
      <c r="FMS15" s="37"/>
      <c r="FMT15" s="37"/>
      <c r="FMU15" s="37"/>
      <c r="FMV15" s="37"/>
      <c r="FMW15" s="37"/>
      <c r="FMX15" s="37"/>
      <c r="FMY15" s="37"/>
      <c r="FMZ15" s="37"/>
      <c r="FNA15" s="37"/>
      <c r="FNB15" s="37"/>
      <c r="FNC15" s="37"/>
      <c r="FND15" s="37"/>
      <c r="FNE15" s="37"/>
      <c r="FNF15" s="37"/>
      <c r="FNG15" s="37"/>
      <c r="FNH15" s="37"/>
      <c r="FNI15" s="37"/>
      <c r="FNJ15" s="37"/>
      <c r="FNK15" s="37"/>
      <c r="FNL15" s="37"/>
      <c r="FNM15" s="37"/>
      <c r="FNN15" s="37"/>
      <c r="FNO15" s="37"/>
      <c r="FNP15" s="37"/>
      <c r="FNQ15" s="37"/>
      <c r="FNR15" s="37"/>
      <c r="FNS15" s="37"/>
      <c r="FNT15" s="37"/>
      <c r="FNU15" s="37"/>
      <c r="FNV15" s="37"/>
      <c r="FNW15" s="37"/>
      <c r="FNX15" s="37"/>
      <c r="FNY15" s="37"/>
      <c r="FNZ15" s="37"/>
      <c r="FOA15" s="37"/>
      <c r="FOB15" s="37"/>
      <c r="FOC15" s="37"/>
      <c r="FOD15" s="37"/>
      <c r="FOE15" s="37"/>
      <c r="FOF15" s="37"/>
      <c r="FOG15" s="37"/>
      <c r="FOH15" s="37"/>
      <c r="FOI15" s="37"/>
      <c r="FOJ15" s="37"/>
      <c r="FOK15" s="37"/>
      <c r="FOL15" s="37"/>
      <c r="FOM15" s="37"/>
      <c r="FON15" s="37"/>
      <c r="FOO15" s="37"/>
      <c r="FOP15" s="37"/>
      <c r="FOQ15" s="37"/>
      <c r="FOR15" s="37"/>
      <c r="FOS15" s="37"/>
      <c r="FOT15" s="37"/>
      <c r="FOU15" s="37"/>
      <c r="FOV15" s="37"/>
      <c r="FOW15" s="37"/>
      <c r="FOX15" s="37"/>
      <c r="FOY15" s="37"/>
      <c r="FOZ15" s="37"/>
      <c r="FPA15" s="37"/>
      <c r="FPB15" s="37"/>
      <c r="FPC15" s="37"/>
      <c r="FPD15" s="37"/>
      <c r="FPE15" s="37"/>
      <c r="FPF15" s="37"/>
      <c r="FPG15" s="37"/>
      <c r="FPH15" s="37"/>
      <c r="FPI15" s="37"/>
      <c r="FPJ15" s="37"/>
      <c r="FPK15" s="37"/>
      <c r="FPL15" s="37"/>
      <c r="FPM15" s="37"/>
      <c r="FPN15" s="37"/>
      <c r="FPO15" s="37"/>
      <c r="FPP15" s="37"/>
      <c r="FPQ15" s="37"/>
      <c r="FPR15" s="37"/>
      <c r="FPS15" s="37"/>
      <c r="FPT15" s="37"/>
      <c r="FPU15" s="37"/>
      <c r="FPV15" s="37"/>
      <c r="FPW15" s="37"/>
      <c r="FPX15" s="37"/>
      <c r="FPY15" s="37"/>
      <c r="FPZ15" s="37"/>
      <c r="FQA15" s="37"/>
      <c r="FQB15" s="37"/>
      <c r="FQC15" s="37"/>
      <c r="FQD15" s="37"/>
      <c r="FQE15" s="37"/>
      <c r="FQF15" s="37"/>
      <c r="FQG15" s="37"/>
      <c r="FQH15" s="37"/>
      <c r="FQI15" s="37"/>
      <c r="FQJ15" s="37"/>
      <c r="FQK15" s="37"/>
      <c r="FQL15" s="37"/>
      <c r="FQM15" s="37"/>
      <c r="FQN15" s="37"/>
      <c r="FQO15" s="37"/>
      <c r="FQP15" s="37"/>
      <c r="FQQ15" s="37"/>
      <c r="FQR15" s="37"/>
      <c r="FQS15" s="37"/>
      <c r="FQT15" s="37"/>
      <c r="FQU15" s="37"/>
      <c r="FQV15" s="37"/>
      <c r="FQW15" s="37"/>
      <c r="FQX15" s="37"/>
      <c r="FQY15" s="37"/>
      <c r="FQZ15" s="37"/>
      <c r="FRA15" s="37"/>
      <c r="FRB15" s="37"/>
      <c r="FRC15" s="37"/>
      <c r="FRD15" s="37"/>
      <c r="FRE15" s="37"/>
      <c r="FRF15" s="37"/>
      <c r="FRG15" s="37"/>
      <c r="FRH15" s="37"/>
      <c r="FRI15" s="37"/>
      <c r="FRJ15" s="37"/>
      <c r="FRK15" s="37"/>
      <c r="FRL15" s="37"/>
      <c r="FRM15" s="37"/>
      <c r="FRN15" s="37"/>
      <c r="FRO15" s="37"/>
      <c r="FRP15" s="37"/>
      <c r="FRQ15" s="37"/>
      <c r="FRR15" s="37"/>
      <c r="FRS15" s="37"/>
      <c r="FRT15" s="37"/>
      <c r="FRU15" s="37"/>
      <c r="FRV15" s="37"/>
      <c r="FRW15" s="37"/>
      <c r="FRX15" s="37"/>
      <c r="FRY15" s="37"/>
      <c r="FRZ15" s="37"/>
      <c r="FSA15" s="37"/>
      <c r="FSB15" s="37"/>
      <c r="FSC15" s="37"/>
      <c r="FSD15" s="37"/>
      <c r="FSE15" s="37"/>
      <c r="FSF15" s="37"/>
      <c r="FSG15" s="37"/>
      <c r="FSH15" s="37"/>
      <c r="FSI15" s="37"/>
      <c r="FSJ15" s="37"/>
      <c r="FSK15" s="37"/>
      <c r="FSL15" s="37"/>
      <c r="FSM15" s="37"/>
      <c r="FSN15" s="37"/>
      <c r="FSO15" s="37"/>
      <c r="FSP15" s="37"/>
      <c r="FSQ15" s="37"/>
      <c r="FSR15" s="37"/>
      <c r="FSS15" s="37"/>
      <c r="FST15" s="37"/>
      <c r="FSU15" s="37"/>
      <c r="FSV15" s="37"/>
      <c r="FSW15" s="37"/>
      <c r="FSX15" s="37"/>
      <c r="FSY15" s="37"/>
      <c r="FSZ15" s="37"/>
      <c r="FTA15" s="37"/>
      <c r="FTB15" s="37"/>
      <c r="FTC15" s="37"/>
      <c r="FTD15" s="37"/>
      <c r="FTE15" s="37"/>
      <c r="FTF15" s="37"/>
      <c r="FTG15" s="37"/>
      <c r="FTH15" s="37"/>
      <c r="FTI15" s="37"/>
      <c r="FTJ15" s="37"/>
      <c r="FTK15" s="37"/>
      <c r="FTL15" s="37"/>
      <c r="FTM15" s="37"/>
      <c r="FTN15" s="37"/>
      <c r="FTO15" s="37"/>
      <c r="FTP15" s="37"/>
      <c r="FTQ15" s="37"/>
      <c r="FTR15" s="37"/>
      <c r="FTS15" s="37"/>
      <c r="FTT15" s="37"/>
      <c r="FTU15" s="37"/>
      <c r="FTV15" s="37"/>
      <c r="FTW15" s="37"/>
      <c r="FTX15" s="37"/>
      <c r="FTY15" s="37"/>
      <c r="FTZ15" s="37"/>
      <c r="FUA15" s="37"/>
      <c r="FUB15" s="37"/>
      <c r="FUC15" s="37"/>
      <c r="FUD15" s="37"/>
      <c r="FUE15" s="37"/>
      <c r="FUF15" s="37"/>
      <c r="FUG15" s="37"/>
      <c r="FUH15" s="37"/>
      <c r="FUI15" s="37"/>
      <c r="FUJ15" s="37"/>
      <c r="FUK15" s="37"/>
      <c r="FUL15" s="37"/>
      <c r="FUM15" s="37"/>
      <c r="FUN15" s="37"/>
      <c r="FUO15" s="37"/>
      <c r="FUP15" s="37"/>
      <c r="FUQ15" s="37"/>
      <c r="FUR15" s="37"/>
      <c r="FUS15" s="37"/>
      <c r="FUT15" s="37"/>
      <c r="FUU15" s="37"/>
      <c r="FUV15" s="37"/>
      <c r="FUW15" s="37"/>
      <c r="FUX15" s="37"/>
      <c r="FUY15" s="37"/>
      <c r="FUZ15" s="37"/>
      <c r="FVA15" s="37"/>
      <c r="FVB15" s="37"/>
      <c r="FVC15" s="37"/>
      <c r="FVD15" s="37"/>
      <c r="FVE15" s="37"/>
      <c r="FVF15" s="37"/>
      <c r="FVG15" s="37"/>
      <c r="FVH15" s="37"/>
      <c r="FVI15" s="37"/>
      <c r="FVJ15" s="37"/>
      <c r="FVK15" s="37"/>
      <c r="FVL15" s="37"/>
      <c r="FVM15" s="37"/>
      <c r="FVN15" s="37"/>
      <c r="FVO15" s="37"/>
      <c r="FVP15" s="37"/>
      <c r="FVQ15" s="37"/>
      <c r="FVR15" s="37"/>
      <c r="FVS15" s="37"/>
      <c r="FVT15" s="37"/>
      <c r="FVU15" s="37"/>
      <c r="FVV15" s="37"/>
      <c r="FVW15" s="37"/>
      <c r="FVX15" s="37"/>
      <c r="FVY15" s="37"/>
      <c r="FVZ15" s="37"/>
      <c r="FWA15" s="37"/>
      <c r="FWB15" s="37"/>
      <c r="FWC15" s="37"/>
      <c r="FWD15" s="37"/>
      <c r="FWE15" s="37"/>
      <c r="FWF15" s="37"/>
      <c r="FWG15" s="37"/>
      <c r="FWH15" s="37"/>
      <c r="FWI15" s="37"/>
      <c r="FWJ15" s="37"/>
      <c r="FWK15" s="37"/>
      <c r="FWL15" s="37"/>
      <c r="FWM15" s="37"/>
      <c r="FWN15" s="37"/>
      <c r="FWO15" s="37"/>
      <c r="FWP15" s="37"/>
      <c r="FWQ15" s="37"/>
      <c r="FWR15" s="37"/>
      <c r="FWS15" s="37"/>
      <c r="FWT15" s="37"/>
      <c r="FWU15" s="37"/>
      <c r="FWV15" s="37"/>
      <c r="FWW15" s="37"/>
      <c r="FWX15" s="37"/>
      <c r="FWY15" s="37"/>
      <c r="FWZ15" s="37"/>
      <c r="FXA15" s="37"/>
      <c r="FXB15" s="37"/>
      <c r="FXC15" s="37"/>
      <c r="FXD15" s="37"/>
      <c r="FXE15" s="37"/>
      <c r="FXF15" s="37"/>
      <c r="FXG15" s="37"/>
      <c r="FXH15" s="37"/>
      <c r="FXI15" s="37"/>
      <c r="FXJ15" s="37"/>
      <c r="FXK15" s="37"/>
      <c r="FXL15" s="37"/>
      <c r="FXM15" s="37"/>
      <c r="FXN15" s="37"/>
      <c r="FXO15" s="37"/>
      <c r="FXP15" s="37"/>
      <c r="FXQ15" s="37"/>
      <c r="FXR15" s="37"/>
      <c r="FXS15" s="37"/>
      <c r="FXT15" s="37"/>
      <c r="FXU15" s="37"/>
      <c r="FXV15" s="37"/>
      <c r="FXW15" s="37"/>
      <c r="FXX15" s="37"/>
      <c r="FXY15" s="37"/>
      <c r="FXZ15" s="37"/>
      <c r="FYA15" s="37"/>
      <c r="FYB15" s="37"/>
      <c r="FYC15" s="37"/>
      <c r="FYD15" s="37"/>
      <c r="FYE15" s="37"/>
      <c r="FYF15" s="37"/>
      <c r="FYG15" s="37"/>
      <c r="FYH15" s="37"/>
      <c r="FYI15" s="37"/>
      <c r="FYJ15" s="37"/>
      <c r="FYK15" s="37"/>
      <c r="FYL15" s="37"/>
      <c r="FYM15" s="37"/>
      <c r="FYN15" s="37"/>
      <c r="FYO15" s="37"/>
      <c r="FYP15" s="37"/>
      <c r="FYQ15" s="37"/>
      <c r="FYR15" s="37"/>
      <c r="FYS15" s="37"/>
      <c r="FYT15" s="37"/>
      <c r="FYU15" s="37"/>
      <c r="FYV15" s="37"/>
      <c r="FYW15" s="37"/>
      <c r="FYX15" s="37"/>
      <c r="FYY15" s="37"/>
      <c r="FYZ15" s="37"/>
      <c r="FZA15" s="37"/>
      <c r="FZB15" s="37"/>
      <c r="FZC15" s="37"/>
      <c r="FZD15" s="37"/>
      <c r="FZE15" s="37"/>
      <c r="FZF15" s="37"/>
      <c r="FZG15" s="37"/>
      <c r="FZH15" s="37"/>
      <c r="FZI15" s="37"/>
      <c r="FZJ15" s="37"/>
      <c r="FZK15" s="37"/>
      <c r="FZL15" s="37"/>
      <c r="FZM15" s="37"/>
      <c r="FZN15" s="37"/>
      <c r="FZO15" s="37"/>
      <c r="FZP15" s="37"/>
      <c r="FZQ15" s="37"/>
      <c r="FZR15" s="37"/>
      <c r="FZS15" s="37"/>
      <c r="FZT15" s="37"/>
      <c r="FZU15" s="37"/>
      <c r="FZV15" s="37"/>
      <c r="FZW15" s="37"/>
      <c r="FZX15" s="37"/>
      <c r="FZY15" s="37"/>
      <c r="FZZ15" s="37"/>
      <c r="GAA15" s="37"/>
      <c r="GAB15" s="37"/>
      <c r="GAC15" s="37"/>
      <c r="GAD15" s="37"/>
      <c r="GAE15" s="37"/>
      <c r="GAF15" s="37"/>
      <c r="GAG15" s="37"/>
      <c r="GAH15" s="37"/>
      <c r="GAI15" s="37"/>
      <c r="GAJ15" s="37"/>
      <c r="GAK15" s="37"/>
      <c r="GAL15" s="37"/>
      <c r="GAM15" s="37"/>
      <c r="GAN15" s="37"/>
      <c r="GAO15" s="37"/>
      <c r="GAP15" s="37"/>
      <c r="GAQ15" s="37"/>
      <c r="GAR15" s="37"/>
      <c r="GAS15" s="37"/>
      <c r="GAT15" s="37"/>
      <c r="GAU15" s="37"/>
      <c r="GAV15" s="37"/>
      <c r="GAW15" s="37"/>
      <c r="GAX15" s="37"/>
      <c r="GAY15" s="37"/>
      <c r="GAZ15" s="37"/>
      <c r="GBA15" s="37"/>
      <c r="GBB15" s="37"/>
      <c r="GBC15" s="37"/>
      <c r="GBD15" s="37"/>
      <c r="GBE15" s="37"/>
      <c r="GBF15" s="37"/>
      <c r="GBG15" s="37"/>
      <c r="GBH15" s="37"/>
      <c r="GBI15" s="37"/>
      <c r="GBJ15" s="37"/>
      <c r="GBK15" s="37"/>
      <c r="GBL15" s="37"/>
      <c r="GBM15" s="37"/>
      <c r="GBN15" s="37"/>
      <c r="GBO15" s="37"/>
      <c r="GBP15" s="37"/>
      <c r="GBQ15" s="37"/>
      <c r="GBR15" s="37"/>
      <c r="GBS15" s="37"/>
      <c r="GBT15" s="37"/>
      <c r="GBU15" s="37"/>
      <c r="GBV15" s="37"/>
      <c r="GBW15" s="37"/>
      <c r="GBX15" s="37"/>
      <c r="GBY15" s="37"/>
      <c r="GBZ15" s="37"/>
      <c r="GCA15" s="37"/>
      <c r="GCB15" s="37"/>
      <c r="GCC15" s="37"/>
      <c r="GCD15" s="37"/>
      <c r="GCE15" s="37"/>
      <c r="GCF15" s="37"/>
      <c r="GCG15" s="37"/>
      <c r="GCH15" s="37"/>
      <c r="GCI15" s="37"/>
      <c r="GCJ15" s="37"/>
      <c r="GCK15" s="37"/>
      <c r="GCL15" s="37"/>
      <c r="GCM15" s="37"/>
      <c r="GCN15" s="37"/>
      <c r="GCO15" s="37"/>
      <c r="GCP15" s="37"/>
      <c r="GCQ15" s="37"/>
      <c r="GCR15" s="37"/>
      <c r="GCS15" s="37"/>
      <c r="GCT15" s="37"/>
      <c r="GCU15" s="37"/>
      <c r="GCV15" s="37"/>
      <c r="GCW15" s="37"/>
      <c r="GCX15" s="37"/>
      <c r="GCY15" s="37"/>
      <c r="GCZ15" s="37"/>
      <c r="GDA15" s="37"/>
      <c r="GDB15" s="37"/>
      <c r="GDC15" s="37"/>
      <c r="GDD15" s="37"/>
      <c r="GDE15" s="37"/>
      <c r="GDF15" s="37"/>
      <c r="GDG15" s="37"/>
      <c r="GDH15" s="37"/>
      <c r="GDI15" s="37"/>
      <c r="GDJ15" s="37"/>
      <c r="GDK15" s="37"/>
      <c r="GDL15" s="37"/>
      <c r="GDM15" s="37"/>
      <c r="GDN15" s="37"/>
      <c r="GDO15" s="37"/>
      <c r="GDP15" s="37"/>
      <c r="GDQ15" s="37"/>
      <c r="GDR15" s="37"/>
      <c r="GDS15" s="37"/>
      <c r="GDT15" s="37"/>
      <c r="GDU15" s="37"/>
      <c r="GDV15" s="37"/>
      <c r="GDW15" s="37"/>
      <c r="GDX15" s="37"/>
      <c r="GDY15" s="37"/>
      <c r="GDZ15" s="37"/>
      <c r="GEA15" s="37"/>
      <c r="GEB15" s="37"/>
      <c r="GEC15" s="37"/>
      <c r="GED15" s="37"/>
      <c r="GEE15" s="37"/>
      <c r="GEF15" s="37"/>
      <c r="GEG15" s="37"/>
      <c r="GEH15" s="37"/>
      <c r="GEI15" s="37"/>
      <c r="GEJ15" s="37"/>
      <c r="GEK15" s="37"/>
      <c r="GEL15" s="37"/>
      <c r="GEM15" s="37"/>
      <c r="GEN15" s="37"/>
      <c r="GEO15" s="37"/>
      <c r="GEP15" s="37"/>
      <c r="GEQ15" s="37"/>
      <c r="GER15" s="37"/>
      <c r="GES15" s="37"/>
      <c r="GET15" s="37"/>
      <c r="GEU15" s="37"/>
      <c r="GEV15" s="37"/>
      <c r="GEW15" s="37"/>
      <c r="GEX15" s="37"/>
      <c r="GEY15" s="37"/>
      <c r="GEZ15" s="37"/>
      <c r="GFA15" s="37"/>
      <c r="GFB15" s="37"/>
      <c r="GFC15" s="37"/>
      <c r="GFD15" s="37"/>
      <c r="GFE15" s="37"/>
      <c r="GFF15" s="37"/>
      <c r="GFG15" s="37"/>
      <c r="GFH15" s="37"/>
      <c r="GFI15" s="37"/>
      <c r="GFJ15" s="37"/>
      <c r="GFK15" s="37"/>
      <c r="GFL15" s="37"/>
      <c r="GFM15" s="37"/>
      <c r="GFN15" s="37"/>
      <c r="GFO15" s="37"/>
      <c r="GFP15" s="37"/>
      <c r="GFQ15" s="37"/>
      <c r="GFR15" s="37"/>
      <c r="GFS15" s="37"/>
      <c r="GFT15" s="37"/>
      <c r="GFU15" s="37"/>
      <c r="GFV15" s="37"/>
      <c r="GFW15" s="37"/>
      <c r="GFX15" s="37"/>
      <c r="GFY15" s="37"/>
      <c r="GFZ15" s="37"/>
      <c r="GGA15" s="37"/>
      <c r="GGB15" s="37"/>
      <c r="GGC15" s="37"/>
      <c r="GGD15" s="37"/>
      <c r="GGE15" s="37"/>
      <c r="GGF15" s="37"/>
      <c r="GGG15" s="37"/>
      <c r="GGH15" s="37"/>
      <c r="GGI15" s="37"/>
      <c r="GGJ15" s="37"/>
      <c r="GGK15" s="37"/>
      <c r="GGL15" s="37"/>
      <c r="GGM15" s="37"/>
      <c r="GGN15" s="37"/>
      <c r="GGO15" s="37"/>
      <c r="GGP15" s="37"/>
      <c r="GGQ15" s="37"/>
      <c r="GGR15" s="37"/>
      <c r="GGS15" s="37"/>
      <c r="GGT15" s="37"/>
      <c r="GGU15" s="37"/>
      <c r="GGV15" s="37"/>
      <c r="GGW15" s="37"/>
      <c r="GGX15" s="37"/>
      <c r="GGY15" s="37"/>
      <c r="GGZ15" s="37"/>
      <c r="GHA15" s="37"/>
      <c r="GHB15" s="37"/>
      <c r="GHC15" s="37"/>
      <c r="GHD15" s="37"/>
      <c r="GHE15" s="37"/>
      <c r="GHF15" s="37"/>
      <c r="GHG15" s="37"/>
      <c r="GHH15" s="37"/>
      <c r="GHI15" s="37"/>
      <c r="GHJ15" s="37"/>
      <c r="GHK15" s="37"/>
      <c r="GHL15" s="37"/>
      <c r="GHM15" s="37"/>
      <c r="GHN15" s="37"/>
      <c r="GHO15" s="37"/>
      <c r="GHP15" s="37"/>
      <c r="GHQ15" s="37"/>
      <c r="GHR15" s="37"/>
      <c r="GHS15" s="37"/>
      <c r="GHT15" s="37"/>
      <c r="GHU15" s="37"/>
      <c r="GHV15" s="37"/>
      <c r="GHW15" s="37"/>
      <c r="GHX15" s="37"/>
      <c r="GHY15" s="37"/>
      <c r="GHZ15" s="37"/>
      <c r="GIA15" s="37"/>
      <c r="GIB15" s="37"/>
      <c r="GIC15" s="37"/>
      <c r="GID15" s="37"/>
      <c r="GIE15" s="37"/>
      <c r="GIF15" s="37"/>
      <c r="GIG15" s="37"/>
      <c r="GIH15" s="37"/>
      <c r="GII15" s="37"/>
      <c r="GIJ15" s="37"/>
      <c r="GIK15" s="37"/>
      <c r="GIL15" s="37"/>
      <c r="GIM15" s="37"/>
      <c r="GIN15" s="37"/>
      <c r="GIO15" s="37"/>
      <c r="GIP15" s="37"/>
      <c r="GIQ15" s="37"/>
      <c r="GIR15" s="37"/>
      <c r="GIS15" s="37"/>
      <c r="GIT15" s="37"/>
      <c r="GIU15" s="37"/>
      <c r="GIV15" s="37"/>
      <c r="GIW15" s="37"/>
      <c r="GIX15" s="37"/>
      <c r="GIY15" s="37"/>
      <c r="GIZ15" s="37"/>
      <c r="GJA15" s="37"/>
      <c r="GJB15" s="37"/>
      <c r="GJC15" s="37"/>
      <c r="GJD15" s="37"/>
      <c r="GJE15" s="37"/>
      <c r="GJF15" s="37"/>
      <c r="GJG15" s="37"/>
      <c r="GJH15" s="37"/>
      <c r="GJI15" s="37"/>
      <c r="GJJ15" s="37"/>
      <c r="GJK15" s="37"/>
      <c r="GJL15" s="37"/>
      <c r="GJM15" s="37"/>
      <c r="GJN15" s="37"/>
      <c r="GJO15" s="37"/>
      <c r="GJP15" s="37"/>
      <c r="GJQ15" s="37"/>
      <c r="GJR15" s="37"/>
      <c r="GJS15" s="37"/>
      <c r="GJT15" s="37"/>
      <c r="GJU15" s="37"/>
      <c r="GJV15" s="37"/>
      <c r="GJW15" s="37"/>
      <c r="GJX15" s="37"/>
      <c r="GJY15" s="37"/>
      <c r="GJZ15" s="37"/>
      <c r="GKA15" s="37"/>
      <c r="GKB15" s="37"/>
      <c r="GKC15" s="37"/>
      <c r="GKD15" s="37"/>
      <c r="GKE15" s="37"/>
      <c r="GKF15" s="37"/>
      <c r="GKG15" s="37"/>
      <c r="GKH15" s="37"/>
      <c r="GKI15" s="37"/>
      <c r="GKJ15" s="37"/>
      <c r="GKK15" s="37"/>
      <c r="GKL15" s="37"/>
      <c r="GKM15" s="37"/>
      <c r="GKN15" s="37"/>
      <c r="GKO15" s="37"/>
      <c r="GKP15" s="37"/>
      <c r="GKQ15" s="37"/>
      <c r="GKR15" s="37"/>
      <c r="GKS15" s="37"/>
      <c r="GKT15" s="37"/>
      <c r="GKU15" s="37"/>
      <c r="GKV15" s="37"/>
      <c r="GKW15" s="37"/>
      <c r="GKX15" s="37"/>
      <c r="GKY15" s="37"/>
      <c r="GKZ15" s="37"/>
      <c r="GLA15" s="37"/>
      <c r="GLB15" s="37"/>
      <c r="GLC15" s="37"/>
      <c r="GLD15" s="37"/>
      <c r="GLE15" s="37"/>
      <c r="GLF15" s="37"/>
      <c r="GLG15" s="37"/>
      <c r="GLH15" s="37"/>
      <c r="GLI15" s="37"/>
      <c r="GLJ15" s="37"/>
      <c r="GLK15" s="37"/>
      <c r="GLL15" s="37"/>
      <c r="GLM15" s="37"/>
      <c r="GLN15" s="37"/>
      <c r="GLO15" s="37"/>
      <c r="GLP15" s="37"/>
      <c r="GLQ15" s="37"/>
      <c r="GLR15" s="37"/>
      <c r="GLS15" s="37"/>
      <c r="GLT15" s="37"/>
      <c r="GLU15" s="37"/>
      <c r="GLV15" s="37"/>
      <c r="GLW15" s="37"/>
      <c r="GLX15" s="37"/>
      <c r="GLY15" s="37"/>
      <c r="GLZ15" s="37"/>
      <c r="GMA15" s="37"/>
      <c r="GMB15" s="37"/>
      <c r="GMC15" s="37"/>
      <c r="GMD15" s="37"/>
      <c r="GME15" s="37"/>
      <c r="GMF15" s="37"/>
      <c r="GMG15" s="37"/>
      <c r="GMH15" s="37"/>
      <c r="GMI15" s="37"/>
      <c r="GMJ15" s="37"/>
      <c r="GMK15" s="37"/>
      <c r="GML15" s="37"/>
      <c r="GMM15" s="37"/>
      <c r="GMN15" s="37"/>
      <c r="GMO15" s="37"/>
      <c r="GMP15" s="37"/>
      <c r="GMQ15" s="37"/>
      <c r="GMR15" s="37"/>
      <c r="GMS15" s="37"/>
      <c r="GMT15" s="37"/>
      <c r="GMU15" s="37"/>
      <c r="GMV15" s="37"/>
      <c r="GMW15" s="37"/>
      <c r="GMX15" s="37"/>
      <c r="GMY15" s="37"/>
      <c r="GMZ15" s="37"/>
      <c r="GNA15" s="37"/>
      <c r="GNB15" s="37"/>
      <c r="GNC15" s="37"/>
      <c r="GND15" s="37"/>
      <c r="GNE15" s="37"/>
      <c r="GNF15" s="37"/>
      <c r="GNG15" s="37"/>
      <c r="GNH15" s="37"/>
      <c r="GNI15" s="37"/>
      <c r="GNJ15" s="37"/>
      <c r="GNK15" s="37"/>
      <c r="GNL15" s="37"/>
      <c r="GNM15" s="37"/>
      <c r="GNN15" s="37"/>
      <c r="GNO15" s="37"/>
      <c r="GNP15" s="37"/>
      <c r="GNQ15" s="37"/>
      <c r="GNR15" s="37"/>
      <c r="GNS15" s="37"/>
      <c r="GNT15" s="37"/>
      <c r="GNU15" s="37"/>
      <c r="GNV15" s="37"/>
      <c r="GNW15" s="37"/>
      <c r="GNX15" s="37"/>
      <c r="GNY15" s="37"/>
      <c r="GNZ15" s="37"/>
      <c r="GOA15" s="37"/>
      <c r="GOB15" s="37"/>
      <c r="GOC15" s="37"/>
      <c r="GOD15" s="37"/>
      <c r="GOE15" s="37"/>
      <c r="GOF15" s="37"/>
      <c r="GOG15" s="37"/>
      <c r="GOH15" s="37"/>
      <c r="GOI15" s="37"/>
      <c r="GOJ15" s="37"/>
      <c r="GOK15" s="37"/>
      <c r="GOL15" s="37"/>
      <c r="GOM15" s="37"/>
      <c r="GON15" s="37"/>
      <c r="GOO15" s="37"/>
      <c r="GOP15" s="37"/>
      <c r="GOQ15" s="37"/>
      <c r="GOR15" s="37"/>
      <c r="GOS15" s="37"/>
      <c r="GOT15" s="37"/>
      <c r="GOU15" s="37"/>
      <c r="GOV15" s="37"/>
      <c r="GOW15" s="37"/>
      <c r="GOX15" s="37"/>
      <c r="GOY15" s="37"/>
      <c r="GOZ15" s="37"/>
      <c r="GPA15" s="37"/>
      <c r="GPB15" s="37"/>
      <c r="GPC15" s="37"/>
      <c r="GPD15" s="37"/>
      <c r="GPE15" s="37"/>
      <c r="GPF15" s="37"/>
      <c r="GPG15" s="37"/>
      <c r="GPH15" s="37"/>
      <c r="GPI15" s="37"/>
      <c r="GPJ15" s="37"/>
      <c r="GPK15" s="37"/>
      <c r="GPL15" s="37"/>
      <c r="GPM15" s="37"/>
      <c r="GPN15" s="37"/>
      <c r="GPO15" s="37"/>
      <c r="GPP15" s="37"/>
      <c r="GPQ15" s="37"/>
      <c r="GPR15" s="37"/>
      <c r="GPS15" s="37"/>
      <c r="GPT15" s="37"/>
      <c r="GPU15" s="37"/>
      <c r="GPV15" s="37"/>
      <c r="GPW15" s="37"/>
      <c r="GPX15" s="37"/>
      <c r="GPY15" s="37"/>
      <c r="GPZ15" s="37"/>
      <c r="GQA15" s="37"/>
      <c r="GQB15" s="37"/>
      <c r="GQC15" s="37"/>
      <c r="GQD15" s="37"/>
      <c r="GQE15" s="37"/>
      <c r="GQF15" s="37"/>
      <c r="GQG15" s="37"/>
      <c r="GQH15" s="37"/>
      <c r="GQI15" s="37"/>
      <c r="GQJ15" s="37"/>
      <c r="GQK15" s="37"/>
      <c r="GQL15" s="37"/>
      <c r="GQM15" s="37"/>
      <c r="GQN15" s="37"/>
      <c r="GQO15" s="37"/>
      <c r="GQP15" s="37"/>
      <c r="GQQ15" s="37"/>
      <c r="GQR15" s="37"/>
      <c r="GQS15" s="37"/>
      <c r="GQT15" s="37"/>
      <c r="GQU15" s="37"/>
      <c r="GQV15" s="37"/>
      <c r="GQW15" s="37"/>
      <c r="GQX15" s="37"/>
      <c r="GQY15" s="37"/>
      <c r="GQZ15" s="37"/>
      <c r="GRA15" s="37"/>
      <c r="GRB15" s="37"/>
      <c r="GRC15" s="37"/>
      <c r="GRD15" s="37"/>
      <c r="GRE15" s="37"/>
      <c r="GRF15" s="37"/>
      <c r="GRG15" s="37"/>
      <c r="GRH15" s="37"/>
      <c r="GRI15" s="37"/>
      <c r="GRJ15" s="37"/>
      <c r="GRK15" s="37"/>
      <c r="GRL15" s="37"/>
      <c r="GRM15" s="37"/>
      <c r="GRN15" s="37"/>
      <c r="GRO15" s="37"/>
      <c r="GRP15" s="37"/>
      <c r="GRQ15" s="37"/>
      <c r="GRR15" s="37"/>
      <c r="GRS15" s="37"/>
      <c r="GRT15" s="37"/>
      <c r="GRU15" s="37"/>
      <c r="GRV15" s="37"/>
      <c r="GRW15" s="37"/>
      <c r="GRX15" s="37"/>
      <c r="GRY15" s="37"/>
      <c r="GRZ15" s="37"/>
      <c r="GSA15" s="37"/>
      <c r="GSB15" s="37"/>
      <c r="GSC15" s="37"/>
      <c r="GSD15" s="37"/>
      <c r="GSE15" s="37"/>
      <c r="GSF15" s="37"/>
      <c r="GSG15" s="37"/>
      <c r="GSH15" s="37"/>
      <c r="GSI15" s="37"/>
      <c r="GSJ15" s="37"/>
      <c r="GSK15" s="37"/>
      <c r="GSL15" s="37"/>
      <c r="GSM15" s="37"/>
      <c r="GSN15" s="37"/>
      <c r="GSO15" s="37"/>
      <c r="GSP15" s="37"/>
      <c r="GSQ15" s="37"/>
      <c r="GSR15" s="37"/>
      <c r="GSS15" s="37"/>
      <c r="GST15" s="37"/>
      <c r="GSU15" s="37"/>
      <c r="GSV15" s="37"/>
      <c r="GSW15" s="37"/>
      <c r="GSX15" s="37"/>
      <c r="GSY15" s="37"/>
      <c r="GSZ15" s="37"/>
      <c r="GTA15" s="37"/>
      <c r="GTB15" s="37"/>
      <c r="GTC15" s="37"/>
      <c r="GTD15" s="37"/>
      <c r="GTE15" s="37"/>
      <c r="GTF15" s="37"/>
      <c r="GTG15" s="37"/>
      <c r="GTH15" s="37"/>
      <c r="GTI15" s="37"/>
      <c r="GTJ15" s="37"/>
      <c r="GTK15" s="37"/>
      <c r="GTL15" s="37"/>
      <c r="GTM15" s="37"/>
      <c r="GTN15" s="37"/>
      <c r="GTO15" s="37"/>
      <c r="GTP15" s="37"/>
      <c r="GTQ15" s="37"/>
      <c r="GTR15" s="37"/>
      <c r="GTS15" s="37"/>
      <c r="GTT15" s="37"/>
      <c r="GTU15" s="37"/>
      <c r="GTV15" s="37"/>
      <c r="GTW15" s="37"/>
      <c r="GTX15" s="37"/>
      <c r="GTY15" s="37"/>
      <c r="GTZ15" s="37"/>
      <c r="GUA15" s="37"/>
      <c r="GUB15" s="37"/>
      <c r="GUC15" s="37"/>
      <c r="GUD15" s="37"/>
      <c r="GUE15" s="37"/>
      <c r="GUF15" s="37"/>
      <c r="GUG15" s="37"/>
      <c r="GUH15" s="37"/>
      <c r="GUI15" s="37"/>
      <c r="GUJ15" s="37"/>
      <c r="GUK15" s="37"/>
      <c r="GUL15" s="37"/>
      <c r="GUM15" s="37"/>
      <c r="GUN15" s="37"/>
      <c r="GUO15" s="37"/>
      <c r="GUP15" s="37"/>
      <c r="GUQ15" s="37"/>
      <c r="GUR15" s="37"/>
      <c r="GUS15" s="37"/>
      <c r="GUT15" s="37"/>
      <c r="GUU15" s="37"/>
      <c r="GUV15" s="37"/>
      <c r="GUW15" s="37"/>
      <c r="GUX15" s="37"/>
      <c r="GUY15" s="37"/>
      <c r="GUZ15" s="37"/>
      <c r="GVA15" s="37"/>
      <c r="GVB15" s="37"/>
      <c r="GVC15" s="37"/>
      <c r="GVD15" s="37"/>
      <c r="GVE15" s="37"/>
      <c r="GVF15" s="37"/>
      <c r="GVG15" s="37"/>
      <c r="GVH15" s="37"/>
      <c r="GVI15" s="37"/>
      <c r="GVJ15" s="37"/>
      <c r="GVK15" s="37"/>
      <c r="GVL15" s="37"/>
      <c r="GVM15" s="37"/>
      <c r="GVN15" s="37"/>
      <c r="GVO15" s="37"/>
      <c r="GVP15" s="37"/>
      <c r="GVQ15" s="37"/>
      <c r="GVR15" s="37"/>
      <c r="GVS15" s="37"/>
      <c r="GVT15" s="37"/>
      <c r="GVU15" s="37"/>
      <c r="GVV15" s="37"/>
      <c r="GVW15" s="37"/>
      <c r="GVX15" s="37"/>
      <c r="GVY15" s="37"/>
      <c r="GVZ15" s="37"/>
      <c r="GWA15" s="37"/>
      <c r="GWB15" s="37"/>
      <c r="GWC15" s="37"/>
      <c r="GWD15" s="37"/>
      <c r="GWE15" s="37"/>
      <c r="GWF15" s="37"/>
      <c r="GWG15" s="37"/>
      <c r="GWH15" s="37"/>
      <c r="GWI15" s="37"/>
      <c r="GWJ15" s="37"/>
      <c r="GWK15" s="37"/>
      <c r="GWL15" s="37"/>
      <c r="GWM15" s="37"/>
      <c r="GWN15" s="37"/>
      <c r="GWO15" s="37"/>
      <c r="GWP15" s="37"/>
      <c r="GWQ15" s="37"/>
      <c r="GWR15" s="37"/>
      <c r="GWS15" s="37"/>
      <c r="GWT15" s="37"/>
      <c r="GWU15" s="37"/>
      <c r="GWV15" s="37"/>
      <c r="GWW15" s="37"/>
      <c r="GWX15" s="37"/>
      <c r="GWY15" s="37"/>
      <c r="GWZ15" s="37"/>
      <c r="GXA15" s="37"/>
      <c r="GXB15" s="37"/>
      <c r="GXC15" s="37"/>
      <c r="GXD15" s="37"/>
      <c r="GXE15" s="37"/>
      <c r="GXF15" s="37"/>
      <c r="GXG15" s="37"/>
      <c r="GXH15" s="37"/>
      <c r="GXI15" s="37"/>
      <c r="GXJ15" s="37"/>
      <c r="GXK15" s="37"/>
      <c r="GXL15" s="37"/>
      <c r="GXM15" s="37"/>
      <c r="GXN15" s="37"/>
      <c r="GXO15" s="37"/>
      <c r="GXP15" s="37"/>
      <c r="GXQ15" s="37"/>
      <c r="GXR15" s="37"/>
      <c r="GXS15" s="37"/>
      <c r="GXT15" s="37"/>
      <c r="GXU15" s="37"/>
      <c r="GXV15" s="37"/>
      <c r="GXW15" s="37"/>
      <c r="GXX15" s="37"/>
      <c r="GXY15" s="37"/>
      <c r="GXZ15" s="37"/>
      <c r="GYA15" s="37"/>
      <c r="GYB15" s="37"/>
      <c r="GYC15" s="37"/>
      <c r="GYD15" s="37"/>
      <c r="GYE15" s="37"/>
      <c r="GYF15" s="37"/>
      <c r="GYG15" s="37"/>
      <c r="GYH15" s="37"/>
      <c r="GYI15" s="37"/>
      <c r="GYJ15" s="37"/>
      <c r="GYK15" s="37"/>
      <c r="GYL15" s="37"/>
      <c r="GYM15" s="37"/>
      <c r="GYN15" s="37"/>
      <c r="GYO15" s="37"/>
      <c r="GYP15" s="37"/>
      <c r="GYQ15" s="37"/>
      <c r="GYR15" s="37"/>
      <c r="GYS15" s="37"/>
      <c r="GYT15" s="37"/>
      <c r="GYU15" s="37"/>
      <c r="GYV15" s="37"/>
      <c r="GYW15" s="37"/>
      <c r="GYX15" s="37"/>
      <c r="GYY15" s="37"/>
      <c r="GYZ15" s="37"/>
      <c r="GZA15" s="37"/>
      <c r="GZB15" s="37"/>
      <c r="GZC15" s="37"/>
      <c r="GZD15" s="37"/>
      <c r="GZE15" s="37"/>
      <c r="GZF15" s="37"/>
      <c r="GZG15" s="37"/>
      <c r="GZH15" s="37"/>
      <c r="GZI15" s="37"/>
      <c r="GZJ15" s="37"/>
      <c r="GZK15" s="37"/>
      <c r="GZL15" s="37"/>
      <c r="GZM15" s="37"/>
      <c r="GZN15" s="37"/>
      <c r="GZO15" s="37"/>
      <c r="GZP15" s="37"/>
      <c r="GZQ15" s="37"/>
      <c r="GZR15" s="37"/>
      <c r="GZS15" s="37"/>
      <c r="GZT15" s="37"/>
      <c r="GZU15" s="37"/>
      <c r="GZV15" s="37"/>
      <c r="GZW15" s="37"/>
      <c r="GZX15" s="37"/>
      <c r="GZY15" s="37"/>
      <c r="GZZ15" s="37"/>
      <c r="HAA15" s="37"/>
      <c r="HAB15" s="37"/>
      <c r="HAC15" s="37"/>
      <c r="HAD15" s="37"/>
      <c r="HAE15" s="37"/>
      <c r="HAF15" s="37"/>
      <c r="HAG15" s="37"/>
      <c r="HAH15" s="37"/>
      <c r="HAI15" s="37"/>
      <c r="HAJ15" s="37"/>
      <c r="HAK15" s="37"/>
      <c r="HAL15" s="37"/>
      <c r="HAM15" s="37"/>
      <c r="HAN15" s="37"/>
      <c r="HAO15" s="37"/>
      <c r="HAP15" s="37"/>
      <c r="HAQ15" s="37"/>
      <c r="HAR15" s="37"/>
      <c r="HAS15" s="37"/>
      <c r="HAT15" s="37"/>
      <c r="HAU15" s="37"/>
      <c r="HAV15" s="37"/>
      <c r="HAW15" s="37"/>
      <c r="HAX15" s="37"/>
      <c r="HAY15" s="37"/>
      <c r="HAZ15" s="37"/>
      <c r="HBA15" s="37"/>
      <c r="HBB15" s="37"/>
      <c r="HBC15" s="37"/>
      <c r="HBD15" s="37"/>
      <c r="HBE15" s="37"/>
      <c r="HBF15" s="37"/>
      <c r="HBG15" s="37"/>
      <c r="HBH15" s="37"/>
      <c r="HBI15" s="37"/>
      <c r="HBJ15" s="37"/>
      <c r="HBK15" s="37"/>
      <c r="HBL15" s="37"/>
      <c r="HBM15" s="37"/>
      <c r="HBN15" s="37"/>
      <c r="HBO15" s="37"/>
      <c r="HBP15" s="37"/>
      <c r="HBQ15" s="37"/>
      <c r="HBR15" s="37"/>
      <c r="HBS15" s="37"/>
      <c r="HBT15" s="37"/>
      <c r="HBU15" s="37"/>
      <c r="HBV15" s="37"/>
      <c r="HBW15" s="37"/>
      <c r="HBX15" s="37"/>
      <c r="HBY15" s="37"/>
      <c r="HBZ15" s="37"/>
      <c r="HCA15" s="37"/>
      <c r="HCB15" s="37"/>
      <c r="HCC15" s="37"/>
      <c r="HCD15" s="37"/>
      <c r="HCE15" s="37"/>
      <c r="HCF15" s="37"/>
      <c r="HCG15" s="37"/>
      <c r="HCH15" s="37"/>
      <c r="HCI15" s="37"/>
      <c r="HCJ15" s="37"/>
      <c r="HCK15" s="37"/>
      <c r="HCL15" s="37"/>
      <c r="HCM15" s="37"/>
      <c r="HCN15" s="37"/>
      <c r="HCO15" s="37"/>
      <c r="HCP15" s="37"/>
      <c r="HCQ15" s="37"/>
      <c r="HCR15" s="37"/>
      <c r="HCS15" s="37"/>
      <c r="HCT15" s="37"/>
      <c r="HCU15" s="37"/>
      <c r="HCV15" s="37"/>
      <c r="HCW15" s="37"/>
      <c r="HCX15" s="37"/>
      <c r="HCY15" s="37"/>
      <c r="HCZ15" s="37"/>
      <c r="HDA15" s="37"/>
      <c r="HDB15" s="37"/>
      <c r="HDC15" s="37"/>
      <c r="HDD15" s="37"/>
      <c r="HDE15" s="37"/>
      <c r="HDF15" s="37"/>
      <c r="HDG15" s="37"/>
      <c r="HDH15" s="37"/>
      <c r="HDI15" s="37"/>
      <c r="HDJ15" s="37"/>
      <c r="HDK15" s="37"/>
      <c r="HDL15" s="37"/>
      <c r="HDM15" s="37"/>
      <c r="HDN15" s="37"/>
      <c r="HDO15" s="37"/>
      <c r="HDP15" s="37"/>
      <c r="HDQ15" s="37"/>
      <c r="HDR15" s="37"/>
      <c r="HDS15" s="37"/>
      <c r="HDT15" s="37"/>
      <c r="HDU15" s="37"/>
      <c r="HDV15" s="37"/>
      <c r="HDW15" s="37"/>
      <c r="HDX15" s="37"/>
      <c r="HDY15" s="37"/>
      <c r="HDZ15" s="37"/>
      <c r="HEA15" s="37"/>
      <c r="HEB15" s="37"/>
      <c r="HEC15" s="37"/>
      <c r="HED15" s="37"/>
      <c r="HEE15" s="37"/>
      <c r="HEF15" s="37"/>
      <c r="HEG15" s="37"/>
      <c r="HEH15" s="37"/>
      <c r="HEI15" s="37"/>
      <c r="HEJ15" s="37"/>
      <c r="HEK15" s="37"/>
      <c r="HEL15" s="37"/>
      <c r="HEM15" s="37"/>
      <c r="HEN15" s="37"/>
      <c r="HEO15" s="37"/>
      <c r="HEP15" s="37"/>
      <c r="HEQ15" s="37"/>
      <c r="HER15" s="37"/>
      <c r="HES15" s="37"/>
      <c r="HET15" s="37"/>
      <c r="HEU15" s="37"/>
      <c r="HEV15" s="37"/>
      <c r="HEW15" s="37"/>
      <c r="HEX15" s="37"/>
      <c r="HEY15" s="37"/>
      <c r="HEZ15" s="37"/>
      <c r="HFA15" s="37"/>
      <c r="HFB15" s="37"/>
      <c r="HFC15" s="37"/>
      <c r="HFD15" s="37"/>
      <c r="HFE15" s="37"/>
      <c r="HFF15" s="37"/>
      <c r="HFG15" s="37"/>
      <c r="HFH15" s="37"/>
      <c r="HFI15" s="37"/>
      <c r="HFJ15" s="37"/>
      <c r="HFK15" s="37"/>
      <c r="HFL15" s="37"/>
      <c r="HFM15" s="37"/>
      <c r="HFN15" s="37"/>
      <c r="HFO15" s="37"/>
      <c r="HFP15" s="37"/>
      <c r="HFQ15" s="37"/>
      <c r="HFR15" s="37"/>
      <c r="HFS15" s="37"/>
      <c r="HFT15" s="37"/>
      <c r="HFU15" s="37"/>
      <c r="HFV15" s="37"/>
      <c r="HFW15" s="37"/>
      <c r="HFX15" s="37"/>
      <c r="HFY15" s="37"/>
      <c r="HFZ15" s="37"/>
      <c r="HGA15" s="37"/>
      <c r="HGB15" s="37"/>
      <c r="HGC15" s="37"/>
      <c r="HGD15" s="37"/>
      <c r="HGE15" s="37"/>
      <c r="HGF15" s="37"/>
      <c r="HGG15" s="37"/>
      <c r="HGH15" s="37"/>
      <c r="HGI15" s="37"/>
      <c r="HGJ15" s="37"/>
      <c r="HGK15" s="37"/>
      <c r="HGL15" s="37"/>
      <c r="HGM15" s="37"/>
      <c r="HGN15" s="37"/>
      <c r="HGO15" s="37"/>
      <c r="HGP15" s="37"/>
      <c r="HGQ15" s="37"/>
      <c r="HGR15" s="37"/>
      <c r="HGS15" s="37"/>
      <c r="HGT15" s="37"/>
      <c r="HGU15" s="37"/>
      <c r="HGV15" s="37"/>
      <c r="HGW15" s="37"/>
      <c r="HGX15" s="37"/>
      <c r="HGY15" s="37"/>
      <c r="HGZ15" s="37"/>
      <c r="HHA15" s="37"/>
      <c r="HHB15" s="37"/>
      <c r="HHC15" s="37"/>
      <c r="HHD15" s="37"/>
      <c r="HHE15" s="37"/>
      <c r="HHF15" s="37"/>
      <c r="HHG15" s="37"/>
      <c r="HHH15" s="37"/>
      <c r="HHI15" s="37"/>
      <c r="HHJ15" s="37"/>
      <c r="HHK15" s="37"/>
      <c r="HHL15" s="37"/>
      <c r="HHM15" s="37"/>
      <c r="HHN15" s="37"/>
      <c r="HHO15" s="37"/>
      <c r="HHP15" s="37"/>
      <c r="HHQ15" s="37"/>
      <c r="HHR15" s="37"/>
      <c r="HHS15" s="37"/>
      <c r="HHT15" s="37"/>
      <c r="HHU15" s="37"/>
      <c r="HHV15" s="37"/>
      <c r="HHW15" s="37"/>
      <c r="HHX15" s="37"/>
      <c r="HHY15" s="37"/>
      <c r="HHZ15" s="37"/>
      <c r="HIA15" s="37"/>
      <c r="HIB15" s="37"/>
      <c r="HIC15" s="37"/>
      <c r="HID15" s="37"/>
      <c r="HIE15" s="37"/>
      <c r="HIF15" s="37"/>
      <c r="HIG15" s="37"/>
      <c r="HIH15" s="37"/>
      <c r="HII15" s="37"/>
      <c r="HIJ15" s="37"/>
      <c r="HIK15" s="37"/>
      <c r="HIL15" s="37"/>
      <c r="HIM15" s="37"/>
      <c r="HIN15" s="37"/>
      <c r="HIO15" s="37"/>
      <c r="HIP15" s="37"/>
      <c r="HIQ15" s="37"/>
      <c r="HIR15" s="37"/>
      <c r="HIS15" s="37"/>
      <c r="HIT15" s="37"/>
      <c r="HIU15" s="37"/>
      <c r="HIV15" s="37"/>
      <c r="HIW15" s="37"/>
      <c r="HIX15" s="37"/>
      <c r="HIY15" s="37"/>
      <c r="HIZ15" s="37"/>
      <c r="HJA15" s="37"/>
      <c r="HJB15" s="37"/>
      <c r="HJC15" s="37"/>
      <c r="HJD15" s="37"/>
      <c r="HJE15" s="37"/>
      <c r="HJF15" s="37"/>
      <c r="HJG15" s="37"/>
      <c r="HJH15" s="37"/>
      <c r="HJI15" s="37"/>
      <c r="HJJ15" s="37"/>
      <c r="HJK15" s="37"/>
      <c r="HJL15" s="37"/>
      <c r="HJM15" s="37"/>
      <c r="HJN15" s="37"/>
      <c r="HJO15" s="37"/>
      <c r="HJP15" s="37"/>
      <c r="HJQ15" s="37"/>
      <c r="HJR15" s="37"/>
      <c r="HJS15" s="37"/>
      <c r="HJT15" s="37"/>
      <c r="HJU15" s="37"/>
      <c r="HJV15" s="37"/>
      <c r="HJW15" s="37"/>
      <c r="HJX15" s="37"/>
      <c r="HJY15" s="37"/>
      <c r="HJZ15" s="37"/>
      <c r="HKA15" s="37"/>
      <c r="HKB15" s="37"/>
      <c r="HKC15" s="37"/>
      <c r="HKD15" s="37"/>
      <c r="HKE15" s="37"/>
      <c r="HKF15" s="37"/>
      <c r="HKG15" s="37"/>
      <c r="HKH15" s="37"/>
      <c r="HKI15" s="37"/>
      <c r="HKJ15" s="37"/>
      <c r="HKK15" s="37"/>
      <c r="HKL15" s="37"/>
      <c r="HKM15" s="37"/>
      <c r="HKN15" s="37"/>
      <c r="HKO15" s="37"/>
      <c r="HKP15" s="37"/>
      <c r="HKQ15" s="37"/>
      <c r="HKR15" s="37"/>
      <c r="HKS15" s="37"/>
      <c r="HKT15" s="37"/>
      <c r="HKU15" s="37"/>
      <c r="HKV15" s="37"/>
      <c r="HKW15" s="37"/>
      <c r="HKX15" s="37"/>
      <c r="HKY15" s="37"/>
      <c r="HKZ15" s="37"/>
      <c r="HLA15" s="37"/>
      <c r="HLB15" s="37"/>
      <c r="HLC15" s="37"/>
      <c r="HLD15" s="37"/>
      <c r="HLE15" s="37"/>
      <c r="HLF15" s="37"/>
      <c r="HLG15" s="37"/>
      <c r="HLH15" s="37"/>
      <c r="HLI15" s="37"/>
      <c r="HLJ15" s="37"/>
      <c r="HLK15" s="37"/>
      <c r="HLL15" s="37"/>
      <c r="HLM15" s="37"/>
      <c r="HLN15" s="37"/>
      <c r="HLO15" s="37"/>
      <c r="HLP15" s="37"/>
      <c r="HLQ15" s="37"/>
      <c r="HLR15" s="37"/>
      <c r="HLS15" s="37"/>
      <c r="HLT15" s="37"/>
      <c r="HLU15" s="37"/>
      <c r="HLV15" s="37"/>
      <c r="HLW15" s="37"/>
      <c r="HLX15" s="37"/>
      <c r="HLY15" s="37"/>
      <c r="HLZ15" s="37"/>
      <c r="HMA15" s="37"/>
      <c r="HMB15" s="37"/>
      <c r="HMC15" s="37"/>
      <c r="HMD15" s="37"/>
      <c r="HME15" s="37"/>
      <c r="HMF15" s="37"/>
      <c r="HMG15" s="37"/>
      <c r="HMH15" s="37"/>
      <c r="HMI15" s="37"/>
      <c r="HMJ15" s="37"/>
      <c r="HMK15" s="37"/>
      <c r="HML15" s="37"/>
      <c r="HMM15" s="37"/>
      <c r="HMN15" s="37"/>
      <c r="HMO15" s="37"/>
      <c r="HMP15" s="37"/>
      <c r="HMQ15" s="37"/>
      <c r="HMR15" s="37"/>
      <c r="HMS15" s="37"/>
      <c r="HMT15" s="37"/>
      <c r="HMU15" s="37"/>
      <c r="HMV15" s="37"/>
      <c r="HMW15" s="37"/>
      <c r="HMX15" s="37"/>
      <c r="HMY15" s="37"/>
      <c r="HMZ15" s="37"/>
      <c r="HNA15" s="37"/>
      <c r="HNB15" s="37"/>
      <c r="HNC15" s="37"/>
      <c r="HND15" s="37"/>
      <c r="HNE15" s="37"/>
      <c r="HNF15" s="37"/>
      <c r="HNG15" s="37"/>
      <c r="HNH15" s="37"/>
      <c r="HNI15" s="37"/>
      <c r="HNJ15" s="37"/>
      <c r="HNK15" s="37"/>
      <c r="HNL15" s="37"/>
      <c r="HNM15" s="37"/>
      <c r="HNN15" s="37"/>
      <c r="HNO15" s="37"/>
      <c r="HNP15" s="37"/>
      <c r="HNQ15" s="37"/>
      <c r="HNR15" s="37"/>
      <c r="HNS15" s="37"/>
      <c r="HNT15" s="37"/>
      <c r="HNU15" s="37"/>
      <c r="HNV15" s="37"/>
      <c r="HNW15" s="37"/>
      <c r="HNX15" s="37"/>
      <c r="HNY15" s="37"/>
      <c r="HNZ15" s="37"/>
      <c r="HOA15" s="37"/>
      <c r="HOB15" s="37"/>
      <c r="HOC15" s="37"/>
      <c r="HOD15" s="37"/>
      <c r="HOE15" s="37"/>
      <c r="HOF15" s="37"/>
      <c r="HOG15" s="37"/>
      <c r="HOH15" s="37"/>
      <c r="HOI15" s="37"/>
      <c r="HOJ15" s="37"/>
      <c r="HOK15" s="37"/>
      <c r="HOL15" s="37"/>
      <c r="HOM15" s="37"/>
      <c r="HON15" s="37"/>
      <c r="HOO15" s="37"/>
      <c r="HOP15" s="37"/>
      <c r="HOQ15" s="37"/>
      <c r="HOR15" s="37"/>
      <c r="HOS15" s="37"/>
      <c r="HOT15" s="37"/>
      <c r="HOU15" s="37"/>
      <c r="HOV15" s="37"/>
      <c r="HOW15" s="37"/>
      <c r="HOX15" s="37"/>
      <c r="HOY15" s="37"/>
      <c r="HOZ15" s="37"/>
      <c r="HPA15" s="37"/>
      <c r="HPB15" s="37"/>
      <c r="HPC15" s="37"/>
      <c r="HPD15" s="37"/>
      <c r="HPE15" s="37"/>
      <c r="HPF15" s="37"/>
      <c r="HPG15" s="37"/>
      <c r="HPH15" s="37"/>
      <c r="HPI15" s="37"/>
      <c r="HPJ15" s="37"/>
      <c r="HPK15" s="37"/>
      <c r="HPL15" s="37"/>
      <c r="HPM15" s="37"/>
      <c r="HPN15" s="37"/>
      <c r="HPO15" s="37"/>
      <c r="HPP15" s="37"/>
      <c r="HPQ15" s="37"/>
      <c r="HPR15" s="37"/>
      <c r="HPS15" s="37"/>
      <c r="HPT15" s="37"/>
      <c r="HPU15" s="37"/>
      <c r="HPV15" s="37"/>
      <c r="HPW15" s="37"/>
      <c r="HPX15" s="37"/>
      <c r="HPY15" s="37"/>
      <c r="HPZ15" s="37"/>
      <c r="HQA15" s="37"/>
      <c r="HQB15" s="37"/>
      <c r="HQC15" s="37"/>
      <c r="HQD15" s="37"/>
      <c r="HQE15" s="37"/>
      <c r="HQF15" s="37"/>
      <c r="HQG15" s="37"/>
      <c r="HQH15" s="37"/>
      <c r="HQI15" s="37"/>
      <c r="HQJ15" s="37"/>
      <c r="HQK15" s="37"/>
      <c r="HQL15" s="37"/>
      <c r="HQM15" s="37"/>
      <c r="HQN15" s="37"/>
      <c r="HQO15" s="37"/>
      <c r="HQP15" s="37"/>
      <c r="HQQ15" s="37"/>
      <c r="HQR15" s="37"/>
      <c r="HQS15" s="37"/>
      <c r="HQT15" s="37"/>
      <c r="HQU15" s="37"/>
      <c r="HQV15" s="37"/>
      <c r="HQW15" s="37"/>
      <c r="HQX15" s="37"/>
      <c r="HQY15" s="37"/>
      <c r="HQZ15" s="37"/>
      <c r="HRA15" s="37"/>
      <c r="HRB15" s="37"/>
      <c r="HRC15" s="37"/>
      <c r="HRD15" s="37"/>
      <c r="HRE15" s="37"/>
      <c r="HRF15" s="37"/>
      <c r="HRG15" s="37"/>
      <c r="HRH15" s="37"/>
      <c r="HRI15" s="37"/>
      <c r="HRJ15" s="37"/>
      <c r="HRK15" s="37"/>
      <c r="HRL15" s="37"/>
      <c r="HRM15" s="37"/>
      <c r="HRN15" s="37"/>
      <c r="HRO15" s="37"/>
      <c r="HRP15" s="37"/>
      <c r="HRQ15" s="37"/>
      <c r="HRR15" s="37"/>
      <c r="HRS15" s="37"/>
      <c r="HRT15" s="37"/>
      <c r="HRU15" s="37"/>
      <c r="HRV15" s="37"/>
      <c r="HRW15" s="37"/>
      <c r="HRX15" s="37"/>
      <c r="HRY15" s="37"/>
      <c r="HRZ15" s="37"/>
      <c r="HSA15" s="37"/>
      <c r="HSB15" s="37"/>
      <c r="HSC15" s="37"/>
      <c r="HSD15" s="37"/>
      <c r="HSE15" s="37"/>
      <c r="HSF15" s="37"/>
      <c r="HSG15" s="37"/>
      <c r="HSH15" s="37"/>
      <c r="HSI15" s="37"/>
      <c r="HSJ15" s="37"/>
      <c r="HSK15" s="37"/>
      <c r="HSL15" s="37"/>
      <c r="HSM15" s="37"/>
      <c r="HSN15" s="37"/>
      <c r="HSO15" s="37"/>
      <c r="HSP15" s="37"/>
      <c r="HSQ15" s="37"/>
      <c r="HSR15" s="37"/>
      <c r="HSS15" s="37"/>
      <c r="HST15" s="37"/>
      <c r="HSU15" s="37"/>
      <c r="HSV15" s="37"/>
      <c r="HSW15" s="37"/>
      <c r="HSX15" s="37"/>
      <c r="HSY15" s="37"/>
      <c r="HSZ15" s="37"/>
      <c r="HTA15" s="37"/>
      <c r="HTB15" s="37"/>
      <c r="HTC15" s="37"/>
      <c r="HTD15" s="37"/>
      <c r="HTE15" s="37"/>
      <c r="HTF15" s="37"/>
      <c r="HTG15" s="37"/>
      <c r="HTH15" s="37"/>
      <c r="HTI15" s="37"/>
      <c r="HTJ15" s="37"/>
      <c r="HTK15" s="37"/>
      <c r="HTL15" s="37"/>
      <c r="HTM15" s="37"/>
      <c r="HTN15" s="37"/>
      <c r="HTO15" s="37"/>
      <c r="HTP15" s="37"/>
      <c r="HTQ15" s="37"/>
      <c r="HTR15" s="37"/>
      <c r="HTS15" s="37"/>
      <c r="HTT15" s="37"/>
      <c r="HTU15" s="37"/>
      <c r="HTV15" s="37"/>
      <c r="HTW15" s="37"/>
      <c r="HTX15" s="37"/>
      <c r="HTY15" s="37"/>
      <c r="HTZ15" s="37"/>
      <c r="HUA15" s="37"/>
      <c r="HUB15" s="37"/>
      <c r="HUC15" s="37"/>
      <c r="HUD15" s="37"/>
      <c r="HUE15" s="37"/>
      <c r="HUF15" s="37"/>
      <c r="HUG15" s="37"/>
      <c r="HUH15" s="37"/>
      <c r="HUI15" s="37"/>
      <c r="HUJ15" s="37"/>
      <c r="HUK15" s="37"/>
      <c r="HUL15" s="37"/>
      <c r="HUM15" s="37"/>
      <c r="HUN15" s="37"/>
      <c r="HUO15" s="37"/>
      <c r="HUP15" s="37"/>
      <c r="HUQ15" s="37"/>
      <c r="HUR15" s="37"/>
      <c r="HUS15" s="37"/>
      <c r="HUT15" s="37"/>
      <c r="HUU15" s="37"/>
      <c r="HUV15" s="37"/>
      <c r="HUW15" s="37"/>
      <c r="HUX15" s="37"/>
      <c r="HUY15" s="37"/>
      <c r="HUZ15" s="37"/>
      <c r="HVA15" s="37"/>
      <c r="HVB15" s="37"/>
      <c r="HVC15" s="37"/>
      <c r="HVD15" s="37"/>
      <c r="HVE15" s="37"/>
      <c r="HVF15" s="37"/>
      <c r="HVG15" s="37"/>
      <c r="HVH15" s="37"/>
      <c r="HVI15" s="37"/>
      <c r="HVJ15" s="37"/>
      <c r="HVK15" s="37"/>
      <c r="HVL15" s="37"/>
      <c r="HVM15" s="37"/>
      <c r="HVN15" s="37"/>
      <c r="HVO15" s="37"/>
      <c r="HVP15" s="37"/>
      <c r="HVQ15" s="37"/>
      <c r="HVR15" s="37"/>
      <c r="HVS15" s="37"/>
      <c r="HVT15" s="37"/>
      <c r="HVU15" s="37"/>
      <c r="HVV15" s="37"/>
      <c r="HVW15" s="37"/>
      <c r="HVX15" s="37"/>
      <c r="HVY15" s="37"/>
      <c r="HVZ15" s="37"/>
      <c r="HWA15" s="37"/>
      <c r="HWB15" s="37"/>
      <c r="HWC15" s="37"/>
      <c r="HWD15" s="37"/>
      <c r="HWE15" s="37"/>
      <c r="HWF15" s="37"/>
      <c r="HWG15" s="37"/>
      <c r="HWH15" s="37"/>
      <c r="HWI15" s="37"/>
      <c r="HWJ15" s="37"/>
      <c r="HWK15" s="37"/>
      <c r="HWL15" s="37"/>
      <c r="HWM15" s="37"/>
      <c r="HWN15" s="37"/>
      <c r="HWO15" s="37"/>
      <c r="HWP15" s="37"/>
      <c r="HWQ15" s="37"/>
      <c r="HWR15" s="37"/>
      <c r="HWS15" s="37"/>
      <c r="HWT15" s="37"/>
      <c r="HWU15" s="37"/>
      <c r="HWV15" s="37"/>
      <c r="HWW15" s="37"/>
      <c r="HWX15" s="37"/>
      <c r="HWY15" s="37"/>
      <c r="HWZ15" s="37"/>
      <c r="HXA15" s="37"/>
      <c r="HXB15" s="37"/>
      <c r="HXC15" s="37"/>
      <c r="HXD15" s="37"/>
      <c r="HXE15" s="37"/>
      <c r="HXF15" s="37"/>
      <c r="HXG15" s="37"/>
      <c r="HXH15" s="37"/>
      <c r="HXI15" s="37"/>
      <c r="HXJ15" s="37"/>
      <c r="HXK15" s="37"/>
      <c r="HXL15" s="37"/>
      <c r="HXM15" s="37"/>
      <c r="HXN15" s="37"/>
      <c r="HXO15" s="37"/>
      <c r="HXP15" s="37"/>
      <c r="HXQ15" s="37"/>
      <c r="HXR15" s="37"/>
      <c r="HXS15" s="37"/>
      <c r="HXT15" s="37"/>
      <c r="HXU15" s="37"/>
      <c r="HXV15" s="37"/>
      <c r="HXW15" s="37"/>
      <c r="HXX15" s="37"/>
      <c r="HXY15" s="37"/>
      <c r="HXZ15" s="37"/>
      <c r="HYA15" s="37"/>
      <c r="HYB15" s="37"/>
      <c r="HYC15" s="37"/>
      <c r="HYD15" s="37"/>
      <c r="HYE15" s="37"/>
      <c r="HYF15" s="37"/>
      <c r="HYG15" s="37"/>
      <c r="HYH15" s="37"/>
      <c r="HYI15" s="37"/>
      <c r="HYJ15" s="37"/>
      <c r="HYK15" s="37"/>
      <c r="HYL15" s="37"/>
      <c r="HYM15" s="37"/>
      <c r="HYN15" s="37"/>
      <c r="HYO15" s="37"/>
      <c r="HYP15" s="37"/>
      <c r="HYQ15" s="37"/>
      <c r="HYR15" s="37"/>
      <c r="HYS15" s="37"/>
      <c r="HYT15" s="37"/>
      <c r="HYU15" s="37"/>
      <c r="HYV15" s="37"/>
      <c r="HYW15" s="37"/>
      <c r="HYX15" s="37"/>
      <c r="HYY15" s="37"/>
      <c r="HYZ15" s="37"/>
      <c r="HZA15" s="37"/>
      <c r="HZB15" s="37"/>
      <c r="HZC15" s="37"/>
      <c r="HZD15" s="37"/>
      <c r="HZE15" s="37"/>
      <c r="HZF15" s="37"/>
      <c r="HZG15" s="37"/>
      <c r="HZH15" s="37"/>
      <c r="HZI15" s="37"/>
      <c r="HZJ15" s="37"/>
      <c r="HZK15" s="37"/>
      <c r="HZL15" s="37"/>
      <c r="HZM15" s="37"/>
      <c r="HZN15" s="37"/>
      <c r="HZO15" s="37"/>
      <c r="HZP15" s="37"/>
      <c r="HZQ15" s="37"/>
      <c r="HZR15" s="37"/>
      <c r="HZS15" s="37"/>
      <c r="HZT15" s="37"/>
      <c r="HZU15" s="37"/>
      <c r="HZV15" s="37"/>
      <c r="HZW15" s="37"/>
      <c r="HZX15" s="37"/>
      <c r="HZY15" s="37"/>
      <c r="HZZ15" s="37"/>
      <c r="IAA15" s="37"/>
      <c r="IAB15" s="37"/>
      <c r="IAC15" s="37"/>
      <c r="IAD15" s="37"/>
      <c r="IAE15" s="37"/>
      <c r="IAF15" s="37"/>
      <c r="IAG15" s="37"/>
      <c r="IAH15" s="37"/>
      <c r="IAI15" s="37"/>
      <c r="IAJ15" s="37"/>
      <c r="IAK15" s="37"/>
      <c r="IAL15" s="37"/>
      <c r="IAM15" s="37"/>
      <c r="IAN15" s="37"/>
      <c r="IAO15" s="37"/>
      <c r="IAP15" s="37"/>
      <c r="IAQ15" s="37"/>
      <c r="IAR15" s="37"/>
      <c r="IAS15" s="37"/>
      <c r="IAT15" s="37"/>
      <c r="IAU15" s="37"/>
      <c r="IAV15" s="37"/>
      <c r="IAW15" s="37"/>
      <c r="IAX15" s="37"/>
      <c r="IAY15" s="37"/>
      <c r="IAZ15" s="37"/>
      <c r="IBA15" s="37"/>
      <c r="IBB15" s="37"/>
      <c r="IBC15" s="37"/>
      <c r="IBD15" s="37"/>
      <c r="IBE15" s="37"/>
      <c r="IBF15" s="37"/>
      <c r="IBG15" s="37"/>
      <c r="IBH15" s="37"/>
      <c r="IBI15" s="37"/>
      <c r="IBJ15" s="37"/>
      <c r="IBK15" s="37"/>
      <c r="IBL15" s="37"/>
      <c r="IBM15" s="37"/>
      <c r="IBN15" s="37"/>
      <c r="IBO15" s="37"/>
      <c r="IBP15" s="37"/>
      <c r="IBQ15" s="37"/>
      <c r="IBR15" s="37"/>
      <c r="IBS15" s="37"/>
      <c r="IBT15" s="37"/>
      <c r="IBU15" s="37"/>
      <c r="IBV15" s="37"/>
      <c r="IBW15" s="37"/>
      <c r="IBX15" s="37"/>
      <c r="IBY15" s="37"/>
      <c r="IBZ15" s="37"/>
      <c r="ICA15" s="37"/>
      <c r="ICB15" s="37"/>
      <c r="ICC15" s="37"/>
      <c r="ICD15" s="37"/>
      <c r="ICE15" s="37"/>
      <c r="ICF15" s="37"/>
      <c r="ICG15" s="37"/>
      <c r="ICH15" s="37"/>
      <c r="ICI15" s="37"/>
      <c r="ICJ15" s="37"/>
      <c r="ICK15" s="37"/>
      <c r="ICL15" s="37"/>
      <c r="ICM15" s="37"/>
      <c r="ICN15" s="37"/>
      <c r="ICO15" s="37"/>
      <c r="ICP15" s="37"/>
      <c r="ICQ15" s="37"/>
      <c r="ICR15" s="37"/>
      <c r="ICS15" s="37"/>
      <c r="ICT15" s="37"/>
      <c r="ICU15" s="37"/>
      <c r="ICV15" s="37"/>
      <c r="ICW15" s="37"/>
      <c r="ICX15" s="37"/>
      <c r="ICY15" s="37"/>
      <c r="ICZ15" s="37"/>
      <c r="IDA15" s="37"/>
      <c r="IDB15" s="37"/>
      <c r="IDC15" s="37"/>
      <c r="IDD15" s="37"/>
      <c r="IDE15" s="37"/>
      <c r="IDF15" s="37"/>
      <c r="IDG15" s="37"/>
      <c r="IDH15" s="37"/>
      <c r="IDI15" s="37"/>
      <c r="IDJ15" s="37"/>
      <c r="IDK15" s="37"/>
      <c r="IDL15" s="37"/>
      <c r="IDM15" s="37"/>
      <c r="IDN15" s="37"/>
      <c r="IDO15" s="37"/>
      <c r="IDP15" s="37"/>
      <c r="IDQ15" s="37"/>
      <c r="IDR15" s="37"/>
      <c r="IDS15" s="37"/>
      <c r="IDT15" s="37"/>
      <c r="IDU15" s="37"/>
      <c r="IDV15" s="37"/>
      <c r="IDW15" s="37"/>
      <c r="IDX15" s="37"/>
      <c r="IDY15" s="37"/>
      <c r="IDZ15" s="37"/>
      <c r="IEA15" s="37"/>
      <c r="IEB15" s="37"/>
      <c r="IEC15" s="37"/>
      <c r="IED15" s="37"/>
      <c r="IEE15" s="37"/>
      <c r="IEF15" s="37"/>
      <c r="IEG15" s="37"/>
      <c r="IEH15" s="37"/>
      <c r="IEI15" s="37"/>
      <c r="IEJ15" s="37"/>
      <c r="IEK15" s="37"/>
      <c r="IEL15" s="37"/>
      <c r="IEM15" s="37"/>
      <c r="IEN15" s="37"/>
      <c r="IEO15" s="37"/>
      <c r="IEP15" s="37"/>
      <c r="IEQ15" s="37"/>
      <c r="IER15" s="37"/>
      <c r="IES15" s="37"/>
      <c r="IET15" s="37"/>
      <c r="IEU15" s="37"/>
      <c r="IEV15" s="37"/>
      <c r="IEW15" s="37"/>
      <c r="IEX15" s="37"/>
      <c r="IEY15" s="37"/>
      <c r="IEZ15" s="37"/>
      <c r="IFA15" s="37"/>
      <c r="IFB15" s="37"/>
      <c r="IFC15" s="37"/>
      <c r="IFD15" s="37"/>
      <c r="IFE15" s="37"/>
      <c r="IFF15" s="37"/>
      <c r="IFG15" s="37"/>
      <c r="IFH15" s="37"/>
      <c r="IFI15" s="37"/>
      <c r="IFJ15" s="37"/>
      <c r="IFK15" s="37"/>
      <c r="IFL15" s="37"/>
      <c r="IFM15" s="37"/>
      <c r="IFN15" s="37"/>
      <c r="IFO15" s="37"/>
      <c r="IFP15" s="37"/>
      <c r="IFQ15" s="37"/>
      <c r="IFR15" s="37"/>
      <c r="IFS15" s="37"/>
      <c r="IFT15" s="37"/>
      <c r="IFU15" s="37"/>
      <c r="IFV15" s="37"/>
      <c r="IFW15" s="37"/>
      <c r="IFX15" s="37"/>
      <c r="IFY15" s="37"/>
      <c r="IFZ15" s="37"/>
      <c r="IGA15" s="37"/>
      <c r="IGB15" s="37"/>
      <c r="IGC15" s="37"/>
      <c r="IGD15" s="37"/>
      <c r="IGE15" s="37"/>
      <c r="IGF15" s="37"/>
      <c r="IGG15" s="37"/>
      <c r="IGH15" s="37"/>
      <c r="IGI15" s="37"/>
      <c r="IGJ15" s="37"/>
      <c r="IGK15" s="37"/>
      <c r="IGL15" s="37"/>
      <c r="IGM15" s="37"/>
      <c r="IGN15" s="37"/>
      <c r="IGO15" s="37"/>
      <c r="IGP15" s="37"/>
      <c r="IGQ15" s="37"/>
      <c r="IGR15" s="37"/>
      <c r="IGS15" s="37"/>
      <c r="IGT15" s="37"/>
      <c r="IGU15" s="37"/>
      <c r="IGV15" s="37"/>
      <c r="IGW15" s="37"/>
      <c r="IGX15" s="37"/>
      <c r="IGY15" s="37"/>
      <c r="IGZ15" s="37"/>
      <c r="IHA15" s="37"/>
      <c r="IHB15" s="37"/>
      <c r="IHC15" s="37"/>
      <c r="IHD15" s="37"/>
      <c r="IHE15" s="37"/>
      <c r="IHF15" s="37"/>
      <c r="IHG15" s="37"/>
      <c r="IHH15" s="37"/>
      <c r="IHI15" s="37"/>
      <c r="IHJ15" s="37"/>
      <c r="IHK15" s="37"/>
      <c r="IHL15" s="37"/>
      <c r="IHM15" s="37"/>
      <c r="IHN15" s="37"/>
      <c r="IHO15" s="37"/>
      <c r="IHP15" s="37"/>
      <c r="IHQ15" s="37"/>
      <c r="IHR15" s="37"/>
      <c r="IHS15" s="37"/>
      <c r="IHT15" s="37"/>
      <c r="IHU15" s="37"/>
      <c r="IHV15" s="37"/>
      <c r="IHW15" s="37"/>
      <c r="IHX15" s="37"/>
      <c r="IHY15" s="37"/>
      <c r="IHZ15" s="37"/>
      <c r="IIA15" s="37"/>
      <c r="IIB15" s="37"/>
      <c r="IIC15" s="37"/>
      <c r="IID15" s="37"/>
      <c r="IIE15" s="37"/>
      <c r="IIF15" s="37"/>
      <c r="IIG15" s="37"/>
      <c r="IIH15" s="37"/>
      <c r="III15" s="37"/>
      <c r="IIJ15" s="37"/>
      <c r="IIK15" s="37"/>
      <c r="IIL15" s="37"/>
      <c r="IIM15" s="37"/>
      <c r="IIN15" s="37"/>
      <c r="IIO15" s="37"/>
      <c r="IIP15" s="37"/>
      <c r="IIQ15" s="37"/>
      <c r="IIR15" s="37"/>
      <c r="IIS15" s="37"/>
      <c r="IIT15" s="37"/>
      <c r="IIU15" s="37"/>
      <c r="IIV15" s="37"/>
      <c r="IIW15" s="37"/>
      <c r="IIX15" s="37"/>
      <c r="IIY15" s="37"/>
      <c r="IIZ15" s="37"/>
      <c r="IJA15" s="37"/>
      <c r="IJB15" s="37"/>
      <c r="IJC15" s="37"/>
      <c r="IJD15" s="37"/>
      <c r="IJE15" s="37"/>
      <c r="IJF15" s="37"/>
      <c r="IJG15" s="37"/>
      <c r="IJH15" s="37"/>
      <c r="IJI15" s="37"/>
      <c r="IJJ15" s="37"/>
      <c r="IJK15" s="37"/>
      <c r="IJL15" s="37"/>
      <c r="IJM15" s="37"/>
      <c r="IJN15" s="37"/>
      <c r="IJO15" s="37"/>
      <c r="IJP15" s="37"/>
      <c r="IJQ15" s="37"/>
      <c r="IJR15" s="37"/>
      <c r="IJS15" s="37"/>
      <c r="IJT15" s="37"/>
      <c r="IJU15" s="37"/>
      <c r="IJV15" s="37"/>
      <c r="IJW15" s="37"/>
      <c r="IJX15" s="37"/>
      <c r="IJY15" s="37"/>
      <c r="IJZ15" s="37"/>
      <c r="IKA15" s="37"/>
      <c r="IKB15" s="37"/>
      <c r="IKC15" s="37"/>
      <c r="IKD15" s="37"/>
      <c r="IKE15" s="37"/>
      <c r="IKF15" s="37"/>
      <c r="IKG15" s="37"/>
      <c r="IKH15" s="37"/>
      <c r="IKI15" s="37"/>
      <c r="IKJ15" s="37"/>
      <c r="IKK15" s="37"/>
      <c r="IKL15" s="37"/>
      <c r="IKM15" s="37"/>
      <c r="IKN15" s="37"/>
      <c r="IKO15" s="37"/>
      <c r="IKP15" s="37"/>
      <c r="IKQ15" s="37"/>
      <c r="IKR15" s="37"/>
      <c r="IKS15" s="37"/>
      <c r="IKT15" s="37"/>
      <c r="IKU15" s="37"/>
      <c r="IKV15" s="37"/>
      <c r="IKW15" s="37"/>
      <c r="IKX15" s="37"/>
      <c r="IKY15" s="37"/>
      <c r="IKZ15" s="37"/>
      <c r="ILA15" s="37"/>
      <c r="ILB15" s="37"/>
      <c r="ILC15" s="37"/>
      <c r="ILD15" s="37"/>
      <c r="ILE15" s="37"/>
      <c r="ILF15" s="37"/>
      <c r="ILG15" s="37"/>
      <c r="ILH15" s="37"/>
      <c r="ILI15" s="37"/>
      <c r="ILJ15" s="37"/>
      <c r="ILK15" s="37"/>
      <c r="ILL15" s="37"/>
      <c r="ILM15" s="37"/>
      <c r="ILN15" s="37"/>
      <c r="ILO15" s="37"/>
      <c r="ILP15" s="37"/>
      <c r="ILQ15" s="37"/>
      <c r="ILR15" s="37"/>
      <c r="ILS15" s="37"/>
      <c r="ILT15" s="37"/>
      <c r="ILU15" s="37"/>
      <c r="ILV15" s="37"/>
      <c r="ILW15" s="37"/>
      <c r="ILX15" s="37"/>
      <c r="ILY15" s="37"/>
      <c r="ILZ15" s="37"/>
      <c r="IMA15" s="37"/>
      <c r="IMB15" s="37"/>
      <c r="IMC15" s="37"/>
      <c r="IMD15" s="37"/>
      <c r="IME15" s="37"/>
      <c r="IMF15" s="37"/>
      <c r="IMG15" s="37"/>
      <c r="IMH15" s="37"/>
      <c r="IMI15" s="37"/>
      <c r="IMJ15" s="37"/>
      <c r="IMK15" s="37"/>
      <c r="IML15" s="37"/>
      <c r="IMM15" s="37"/>
      <c r="IMN15" s="37"/>
      <c r="IMO15" s="37"/>
      <c r="IMP15" s="37"/>
      <c r="IMQ15" s="37"/>
      <c r="IMR15" s="37"/>
      <c r="IMS15" s="37"/>
      <c r="IMT15" s="37"/>
      <c r="IMU15" s="37"/>
      <c r="IMV15" s="37"/>
      <c r="IMW15" s="37"/>
      <c r="IMX15" s="37"/>
      <c r="IMY15" s="37"/>
      <c r="IMZ15" s="37"/>
      <c r="INA15" s="37"/>
      <c r="INB15" s="37"/>
      <c r="INC15" s="37"/>
      <c r="IND15" s="37"/>
      <c r="INE15" s="37"/>
      <c r="INF15" s="37"/>
      <c r="ING15" s="37"/>
      <c r="INH15" s="37"/>
      <c r="INI15" s="37"/>
      <c r="INJ15" s="37"/>
      <c r="INK15" s="37"/>
      <c r="INL15" s="37"/>
      <c r="INM15" s="37"/>
      <c r="INN15" s="37"/>
      <c r="INO15" s="37"/>
      <c r="INP15" s="37"/>
      <c r="INQ15" s="37"/>
      <c r="INR15" s="37"/>
      <c r="INS15" s="37"/>
      <c r="INT15" s="37"/>
      <c r="INU15" s="37"/>
      <c r="INV15" s="37"/>
      <c r="INW15" s="37"/>
      <c r="INX15" s="37"/>
      <c r="INY15" s="37"/>
      <c r="INZ15" s="37"/>
      <c r="IOA15" s="37"/>
      <c r="IOB15" s="37"/>
      <c r="IOC15" s="37"/>
      <c r="IOD15" s="37"/>
      <c r="IOE15" s="37"/>
      <c r="IOF15" s="37"/>
      <c r="IOG15" s="37"/>
      <c r="IOH15" s="37"/>
      <c r="IOI15" s="37"/>
      <c r="IOJ15" s="37"/>
      <c r="IOK15" s="37"/>
      <c r="IOL15" s="37"/>
      <c r="IOM15" s="37"/>
      <c r="ION15" s="37"/>
      <c r="IOO15" s="37"/>
      <c r="IOP15" s="37"/>
      <c r="IOQ15" s="37"/>
      <c r="IOR15" s="37"/>
      <c r="IOS15" s="37"/>
      <c r="IOT15" s="37"/>
      <c r="IOU15" s="37"/>
      <c r="IOV15" s="37"/>
      <c r="IOW15" s="37"/>
      <c r="IOX15" s="37"/>
      <c r="IOY15" s="37"/>
      <c r="IOZ15" s="37"/>
      <c r="IPA15" s="37"/>
      <c r="IPB15" s="37"/>
      <c r="IPC15" s="37"/>
      <c r="IPD15" s="37"/>
      <c r="IPE15" s="37"/>
      <c r="IPF15" s="37"/>
      <c r="IPG15" s="37"/>
      <c r="IPH15" s="37"/>
      <c r="IPI15" s="37"/>
      <c r="IPJ15" s="37"/>
      <c r="IPK15" s="37"/>
      <c r="IPL15" s="37"/>
      <c r="IPM15" s="37"/>
      <c r="IPN15" s="37"/>
      <c r="IPO15" s="37"/>
      <c r="IPP15" s="37"/>
      <c r="IPQ15" s="37"/>
      <c r="IPR15" s="37"/>
      <c r="IPS15" s="37"/>
      <c r="IPT15" s="37"/>
      <c r="IPU15" s="37"/>
      <c r="IPV15" s="37"/>
      <c r="IPW15" s="37"/>
      <c r="IPX15" s="37"/>
      <c r="IPY15" s="37"/>
      <c r="IPZ15" s="37"/>
      <c r="IQA15" s="37"/>
      <c r="IQB15" s="37"/>
      <c r="IQC15" s="37"/>
      <c r="IQD15" s="37"/>
      <c r="IQE15" s="37"/>
      <c r="IQF15" s="37"/>
      <c r="IQG15" s="37"/>
      <c r="IQH15" s="37"/>
      <c r="IQI15" s="37"/>
      <c r="IQJ15" s="37"/>
      <c r="IQK15" s="37"/>
      <c r="IQL15" s="37"/>
      <c r="IQM15" s="37"/>
      <c r="IQN15" s="37"/>
      <c r="IQO15" s="37"/>
      <c r="IQP15" s="37"/>
      <c r="IQQ15" s="37"/>
      <c r="IQR15" s="37"/>
      <c r="IQS15" s="37"/>
      <c r="IQT15" s="37"/>
      <c r="IQU15" s="37"/>
      <c r="IQV15" s="37"/>
      <c r="IQW15" s="37"/>
      <c r="IQX15" s="37"/>
      <c r="IQY15" s="37"/>
      <c r="IQZ15" s="37"/>
      <c r="IRA15" s="37"/>
      <c r="IRB15" s="37"/>
      <c r="IRC15" s="37"/>
      <c r="IRD15" s="37"/>
      <c r="IRE15" s="37"/>
      <c r="IRF15" s="37"/>
      <c r="IRG15" s="37"/>
      <c r="IRH15" s="37"/>
      <c r="IRI15" s="37"/>
      <c r="IRJ15" s="37"/>
      <c r="IRK15" s="37"/>
      <c r="IRL15" s="37"/>
      <c r="IRM15" s="37"/>
      <c r="IRN15" s="37"/>
      <c r="IRO15" s="37"/>
      <c r="IRP15" s="37"/>
      <c r="IRQ15" s="37"/>
      <c r="IRR15" s="37"/>
      <c r="IRS15" s="37"/>
      <c r="IRT15" s="37"/>
      <c r="IRU15" s="37"/>
      <c r="IRV15" s="37"/>
      <c r="IRW15" s="37"/>
      <c r="IRX15" s="37"/>
      <c r="IRY15" s="37"/>
      <c r="IRZ15" s="37"/>
      <c r="ISA15" s="37"/>
      <c r="ISB15" s="37"/>
      <c r="ISC15" s="37"/>
      <c r="ISD15" s="37"/>
      <c r="ISE15" s="37"/>
      <c r="ISF15" s="37"/>
      <c r="ISG15" s="37"/>
      <c r="ISH15" s="37"/>
      <c r="ISI15" s="37"/>
      <c r="ISJ15" s="37"/>
      <c r="ISK15" s="37"/>
      <c r="ISL15" s="37"/>
      <c r="ISM15" s="37"/>
      <c r="ISN15" s="37"/>
      <c r="ISO15" s="37"/>
      <c r="ISP15" s="37"/>
      <c r="ISQ15" s="37"/>
      <c r="ISR15" s="37"/>
      <c r="ISS15" s="37"/>
      <c r="IST15" s="37"/>
      <c r="ISU15" s="37"/>
      <c r="ISV15" s="37"/>
      <c r="ISW15" s="37"/>
      <c r="ISX15" s="37"/>
      <c r="ISY15" s="37"/>
      <c r="ISZ15" s="37"/>
      <c r="ITA15" s="37"/>
      <c r="ITB15" s="37"/>
      <c r="ITC15" s="37"/>
      <c r="ITD15" s="37"/>
      <c r="ITE15" s="37"/>
      <c r="ITF15" s="37"/>
      <c r="ITG15" s="37"/>
      <c r="ITH15" s="37"/>
      <c r="ITI15" s="37"/>
      <c r="ITJ15" s="37"/>
      <c r="ITK15" s="37"/>
      <c r="ITL15" s="37"/>
      <c r="ITM15" s="37"/>
      <c r="ITN15" s="37"/>
      <c r="ITO15" s="37"/>
      <c r="ITP15" s="37"/>
      <c r="ITQ15" s="37"/>
      <c r="ITR15" s="37"/>
      <c r="ITS15" s="37"/>
      <c r="ITT15" s="37"/>
      <c r="ITU15" s="37"/>
      <c r="ITV15" s="37"/>
      <c r="ITW15" s="37"/>
      <c r="ITX15" s="37"/>
      <c r="ITY15" s="37"/>
      <c r="ITZ15" s="37"/>
      <c r="IUA15" s="37"/>
      <c r="IUB15" s="37"/>
      <c r="IUC15" s="37"/>
      <c r="IUD15" s="37"/>
      <c r="IUE15" s="37"/>
      <c r="IUF15" s="37"/>
      <c r="IUG15" s="37"/>
      <c r="IUH15" s="37"/>
      <c r="IUI15" s="37"/>
      <c r="IUJ15" s="37"/>
      <c r="IUK15" s="37"/>
      <c r="IUL15" s="37"/>
      <c r="IUM15" s="37"/>
      <c r="IUN15" s="37"/>
      <c r="IUO15" s="37"/>
      <c r="IUP15" s="37"/>
      <c r="IUQ15" s="37"/>
      <c r="IUR15" s="37"/>
      <c r="IUS15" s="37"/>
      <c r="IUT15" s="37"/>
      <c r="IUU15" s="37"/>
      <c r="IUV15" s="37"/>
      <c r="IUW15" s="37"/>
      <c r="IUX15" s="37"/>
      <c r="IUY15" s="37"/>
      <c r="IUZ15" s="37"/>
      <c r="IVA15" s="37"/>
      <c r="IVB15" s="37"/>
      <c r="IVC15" s="37"/>
      <c r="IVD15" s="37"/>
      <c r="IVE15" s="37"/>
      <c r="IVF15" s="37"/>
      <c r="IVG15" s="37"/>
      <c r="IVH15" s="37"/>
      <c r="IVI15" s="37"/>
      <c r="IVJ15" s="37"/>
      <c r="IVK15" s="37"/>
      <c r="IVL15" s="37"/>
      <c r="IVM15" s="37"/>
      <c r="IVN15" s="37"/>
      <c r="IVO15" s="37"/>
      <c r="IVP15" s="37"/>
      <c r="IVQ15" s="37"/>
      <c r="IVR15" s="37"/>
      <c r="IVS15" s="37"/>
      <c r="IVT15" s="37"/>
      <c r="IVU15" s="37"/>
      <c r="IVV15" s="37"/>
      <c r="IVW15" s="37"/>
      <c r="IVX15" s="37"/>
      <c r="IVY15" s="37"/>
      <c r="IVZ15" s="37"/>
      <c r="IWA15" s="37"/>
      <c r="IWB15" s="37"/>
      <c r="IWC15" s="37"/>
      <c r="IWD15" s="37"/>
      <c r="IWE15" s="37"/>
      <c r="IWF15" s="37"/>
      <c r="IWG15" s="37"/>
      <c r="IWH15" s="37"/>
      <c r="IWI15" s="37"/>
      <c r="IWJ15" s="37"/>
      <c r="IWK15" s="37"/>
      <c r="IWL15" s="37"/>
      <c r="IWM15" s="37"/>
      <c r="IWN15" s="37"/>
      <c r="IWO15" s="37"/>
      <c r="IWP15" s="37"/>
      <c r="IWQ15" s="37"/>
      <c r="IWR15" s="37"/>
      <c r="IWS15" s="37"/>
      <c r="IWT15" s="37"/>
      <c r="IWU15" s="37"/>
      <c r="IWV15" s="37"/>
      <c r="IWW15" s="37"/>
      <c r="IWX15" s="37"/>
      <c r="IWY15" s="37"/>
      <c r="IWZ15" s="37"/>
      <c r="IXA15" s="37"/>
      <c r="IXB15" s="37"/>
      <c r="IXC15" s="37"/>
      <c r="IXD15" s="37"/>
      <c r="IXE15" s="37"/>
      <c r="IXF15" s="37"/>
      <c r="IXG15" s="37"/>
      <c r="IXH15" s="37"/>
      <c r="IXI15" s="37"/>
      <c r="IXJ15" s="37"/>
      <c r="IXK15" s="37"/>
      <c r="IXL15" s="37"/>
      <c r="IXM15" s="37"/>
      <c r="IXN15" s="37"/>
      <c r="IXO15" s="37"/>
      <c r="IXP15" s="37"/>
      <c r="IXQ15" s="37"/>
      <c r="IXR15" s="37"/>
      <c r="IXS15" s="37"/>
      <c r="IXT15" s="37"/>
      <c r="IXU15" s="37"/>
      <c r="IXV15" s="37"/>
      <c r="IXW15" s="37"/>
      <c r="IXX15" s="37"/>
      <c r="IXY15" s="37"/>
      <c r="IXZ15" s="37"/>
      <c r="IYA15" s="37"/>
      <c r="IYB15" s="37"/>
      <c r="IYC15" s="37"/>
      <c r="IYD15" s="37"/>
      <c r="IYE15" s="37"/>
      <c r="IYF15" s="37"/>
      <c r="IYG15" s="37"/>
      <c r="IYH15" s="37"/>
      <c r="IYI15" s="37"/>
      <c r="IYJ15" s="37"/>
      <c r="IYK15" s="37"/>
      <c r="IYL15" s="37"/>
      <c r="IYM15" s="37"/>
      <c r="IYN15" s="37"/>
      <c r="IYO15" s="37"/>
      <c r="IYP15" s="37"/>
      <c r="IYQ15" s="37"/>
      <c r="IYR15" s="37"/>
      <c r="IYS15" s="37"/>
      <c r="IYT15" s="37"/>
      <c r="IYU15" s="37"/>
      <c r="IYV15" s="37"/>
      <c r="IYW15" s="37"/>
      <c r="IYX15" s="37"/>
      <c r="IYY15" s="37"/>
      <c r="IYZ15" s="37"/>
      <c r="IZA15" s="37"/>
      <c r="IZB15" s="37"/>
      <c r="IZC15" s="37"/>
      <c r="IZD15" s="37"/>
      <c r="IZE15" s="37"/>
      <c r="IZF15" s="37"/>
      <c r="IZG15" s="37"/>
      <c r="IZH15" s="37"/>
      <c r="IZI15" s="37"/>
      <c r="IZJ15" s="37"/>
      <c r="IZK15" s="37"/>
      <c r="IZL15" s="37"/>
      <c r="IZM15" s="37"/>
      <c r="IZN15" s="37"/>
      <c r="IZO15" s="37"/>
      <c r="IZP15" s="37"/>
      <c r="IZQ15" s="37"/>
      <c r="IZR15" s="37"/>
      <c r="IZS15" s="37"/>
      <c r="IZT15" s="37"/>
      <c r="IZU15" s="37"/>
      <c r="IZV15" s="37"/>
      <c r="IZW15" s="37"/>
      <c r="IZX15" s="37"/>
      <c r="IZY15" s="37"/>
      <c r="IZZ15" s="37"/>
      <c r="JAA15" s="37"/>
      <c r="JAB15" s="37"/>
      <c r="JAC15" s="37"/>
      <c r="JAD15" s="37"/>
      <c r="JAE15" s="37"/>
      <c r="JAF15" s="37"/>
      <c r="JAG15" s="37"/>
      <c r="JAH15" s="37"/>
      <c r="JAI15" s="37"/>
      <c r="JAJ15" s="37"/>
      <c r="JAK15" s="37"/>
      <c r="JAL15" s="37"/>
      <c r="JAM15" s="37"/>
      <c r="JAN15" s="37"/>
      <c r="JAO15" s="37"/>
      <c r="JAP15" s="37"/>
      <c r="JAQ15" s="37"/>
      <c r="JAR15" s="37"/>
      <c r="JAS15" s="37"/>
      <c r="JAT15" s="37"/>
      <c r="JAU15" s="37"/>
      <c r="JAV15" s="37"/>
      <c r="JAW15" s="37"/>
      <c r="JAX15" s="37"/>
      <c r="JAY15" s="37"/>
      <c r="JAZ15" s="37"/>
      <c r="JBA15" s="37"/>
      <c r="JBB15" s="37"/>
      <c r="JBC15" s="37"/>
      <c r="JBD15" s="37"/>
      <c r="JBE15" s="37"/>
      <c r="JBF15" s="37"/>
      <c r="JBG15" s="37"/>
      <c r="JBH15" s="37"/>
      <c r="JBI15" s="37"/>
      <c r="JBJ15" s="37"/>
      <c r="JBK15" s="37"/>
      <c r="JBL15" s="37"/>
      <c r="JBM15" s="37"/>
      <c r="JBN15" s="37"/>
      <c r="JBO15" s="37"/>
      <c r="JBP15" s="37"/>
      <c r="JBQ15" s="37"/>
      <c r="JBR15" s="37"/>
      <c r="JBS15" s="37"/>
      <c r="JBT15" s="37"/>
      <c r="JBU15" s="37"/>
      <c r="JBV15" s="37"/>
      <c r="JBW15" s="37"/>
      <c r="JBX15" s="37"/>
      <c r="JBY15" s="37"/>
      <c r="JBZ15" s="37"/>
      <c r="JCA15" s="37"/>
      <c r="JCB15" s="37"/>
      <c r="JCC15" s="37"/>
      <c r="JCD15" s="37"/>
      <c r="JCE15" s="37"/>
      <c r="JCF15" s="37"/>
      <c r="JCG15" s="37"/>
      <c r="JCH15" s="37"/>
      <c r="JCI15" s="37"/>
      <c r="JCJ15" s="37"/>
      <c r="JCK15" s="37"/>
      <c r="JCL15" s="37"/>
      <c r="JCM15" s="37"/>
      <c r="JCN15" s="37"/>
      <c r="JCO15" s="37"/>
      <c r="JCP15" s="37"/>
      <c r="JCQ15" s="37"/>
      <c r="JCR15" s="37"/>
      <c r="JCS15" s="37"/>
      <c r="JCT15" s="37"/>
      <c r="JCU15" s="37"/>
      <c r="JCV15" s="37"/>
      <c r="JCW15" s="37"/>
      <c r="JCX15" s="37"/>
      <c r="JCY15" s="37"/>
      <c r="JCZ15" s="37"/>
      <c r="JDA15" s="37"/>
      <c r="JDB15" s="37"/>
      <c r="JDC15" s="37"/>
      <c r="JDD15" s="37"/>
      <c r="JDE15" s="37"/>
      <c r="JDF15" s="37"/>
      <c r="JDG15" s="37"/>
      <c r="JDH15" s="37"/>
      <c r="JDI15" s="37"/>
      <c r="JDJ15" s="37"/>
      <c r="JDK15" s="37"/>
      <c r="JDL15" s="37"/>
      <c r="JDM15" s="37"/>
      <c r="JDN15" s="37"/>
      <c r="JDO15" s="37"/>
      <c r="JDP15" s="37"/>
      <c r="JDQ15" s="37"/>
      <c r="JDR15" s="37"/>
      <c r="JDS15" s="37"/>
      <c r="JDT15" s="37"/>
      <c r="JDU15" s="37"/>
      <c r="JDV15" s="37"/>
      <c r="JDW15" s="37"/>
      <c r="JDX15" s="37"/>
      <c r="JDY15" s="37"/>
      <c r="JDZ15" s="37"/>
      <c r="JEA15" s="37"/>
      <c r="JEB15" s="37"/>
      <c r="JEC15" s="37"/>
      <c r="JED15" s="37"/>
      <c r="JEE15" s="37"/>
      <c r="JEF15" s="37"/>
      <c r="JEG15" s="37"/>
      <c r="JEH15" s="37"/>
      <c r="JEI15" s="37"/>
      <c r="JEJ15" s="37"/>
      <c r="JEK15" s="37"/>
      <c r="JEL15" s="37"/>
      <c r="JEM15" s="37"/>
      <c r="JEN15" s="37"/>
      <c r="JEO15" s="37"/>
      <c r="JEP15" s="37"/>
      <c r="JEQ15" s="37"/>
      <c r="JER15" s="37"/>
      <c r="JES15" s="37"/>
      <c r="JET15" s="37"/>
      <c r="JEU15" s="37"/>
      <c r="JEV15" s="37"/>
      <c r="JEW15" s="37"/>
      <c r="JEX15" s="37"/>
      <c r="JEY15" s="37"/>
      <c r="JEZ15" s="37"/>
      <c r="JFA15" s="37"/>
      <c r="JFB15" s="37"/>
      <c r="JFC15" s="37"/>
      <c r="JFD15" s="37"/>
      <c r="JFE15" s="37"/>
      <c r="JFF15" s="37"/>
      <c r="JFG15" s="37"/>
      <c r="JFH15" s="37"/>
      <c r="JFI15" s="37"/>
      <c r="JFJ15" s="37"/>
      <c r="JFK15" s="37"/>
      <c r="JFL15" s="37"/>
      <c r="JFM15" s="37"/>
      <c r="JFN15" s="37"/>
      <c r="JFO15" s="37"/>
      <c r="JFP15" s="37"/>
      <c r="JFQ15" s="37"/>
      <c r="JFR15" s="37"/>
      <c r="JFS15" s="37"/>
      <c r="JFT15" s="37"/>
      <c r="JFU15" s="37"/>
      <c r="JFV15" s="37"/>
      <c r="JFW15" s="37"/>
      <c r="JFX15" s="37"/>
      <c r="JFY15" s="37"/>
      <c r="JFZ15" s="37"/>
      <c r="JGA15" s="37"/>
      <c r="JGB15" s="37"/>
      <c r="JGC15" s="37"/>
      <c r="JGD15" s="37"/>
      <c r="JGE15" s="37"/>
      <c r="JGF15" s="37"/>
      <c r="JGG15" s="37"/>
      <c r="JGH15" s="37"/>
      <c r="JGI15" s="37"/>
      <c r="JGJ15" s="37"/>
      <c r="JGK15" s="37"/>
      <c r="JGL15" s="37"/>
      <c r="JGM15" s="37"/>
      <c r="JGN15" s="37"/>
      <c r="JGO15" s="37"/>
      <c r="JGP15" s="37"/>
      <c r="JGQ15" s="37"/>
      <c r="JGR15" s="37"/>
      <c r="JGS15" s="37"/>
      <c r="JGT15" s="37"/>
      <c r="JGU15" s="37"/>
      <c r="JGV15" s="37"/>
      <c r="JGW15" s="37"/>
      <c r="JGX15" s="37"/>
      <c r="JGY15" s="37"/>
      <c r="JGZ15" s="37"/>
      <c r="JHA15" s="37"/>
      <c r="JHB15" s="37"/>
      <c r="JHC15" s="37"/>
      <c r="JHD15" s="37"/>
      <c r="JHE15" s="37"/>
      <c r="JHF15" s="37"/>
      <c r="JHG15" s="37"/>
      <c r="JHH15" s="37"/>
      <c r="JHI15" s="37"/>
      <c r="JHJ15" s="37"/>
      <c r="JHK15" s="37"/>
      <c r="JHL15" s="37"/>
      <c r="JHM15" s="37"/>
      <c r="JHN15" s="37"/>
      <c r="JHO15" s="37"/>
      <c r="JHP15" s="37"/>
      <c r="JHQ15" s="37"/>
      <c r="JHR15" s="37"/>
      <c r="JHS15" s="37"/>
      <c r="JHT15" s="37"/>
      <c r="JHU15" s="37"/>
      <c r="JHV15" s="37"/>
      <c r="JHW15" s="37"/>
      <c r="JHX15" s="37"/>
      <c r="JHY15" s="37"/>
      <c r="JHZ15" s="37"/>
      <c r="JIA15" s="37"/>
      <c r="JIB15" s="37"/>
      <c r="JIC15" s="37"/>
      <c r="JID15" s="37"/>
      <c r="JIE15" s="37"/>
      <c r="JIF15" s="37"/>
      <c r="JIG15" s="37"/>
      <c r="JIH15" s="37"/>
      <c r="JII15" s="37"/>
      <c r="JIJ15" s="37"/>
      <c r="JIK15" s="37"/>
      <c r="JIL15" s="37"/>
      <c r="JIM15" s="37"/>
      <c r="JIN15" s="37"/>
      <c r="JIO15" s="37"/>
      <c r="JIP15" s="37"/>
      <c r="JIQ15" s="37"/>
      <c r="JIR15" s="37"/>
      <c r="JIS15" s="37"/>
      <c r="JIT15" s="37"/>
      <c r="JIU15" s="37"/>
      <c r="JIV15" s="37"/>
      <c r="JIW15" s="37"/>
      <c r="JIX15" s="37"/>
      <c r="JIY15" s="37"/>
      <c r="JIZ15" s="37"/>
      <c r="JJA15" s="37"/>
      <c r="JJB15" s="37"/>
      <c r="JJC15" s="37"/>
      <c r="JJD15" s="37"/>
      <c r="JJE15" s="37"/>
      <c r="JJF15" s="37"/>
      <c r="JJG15" s="37"/>
      <c r="JJH15" s="37"/>
      <c r="JJI15" s="37"/>
      <c r="JJJ15" s="37"/>
      <c r="JJK15" s="37"/>
      <c r="JJL15" s="37"/>
      <c r="JJM15" s="37"/>
      <c r="JJN15" s="37"/>
      <c r="JJO15" s="37"/>
      <c r="JJP15" s="37"/>
      <c r="JJQ15" s="37"/>
      <c r="JJR15" s="37"/>
      <c r="JJS15" s="37"/>
      <c r="JJT15" s="37"/>
      <c r="JJU15" s="37"/>
      <c r="JJV15" s="37"/>
      <c r="JJW15" s="37"/>
      <c r="JJX15" s="37"/>
      <c r="JJY15" s="37"/>
      <c r="JJZ15" s="37"/>
      <c r="JKA15" s="37"/>
      <c r="JKB15" s="37"/>
      <c r="JKC15" s="37"/>
      <c r="JKD15" s="37"/>
      <c r="JKE15" s="37"/>
      <c r="JKF15" s="37"/>
      <c r="JKG15" s="37"/>
      <c r="JKH15" s="37"/>
      <c r="JKI15" s="37"/>
      <c r="JKJ15" s="37"/>
      <c r="JKK15" s="37"/>
      <c r="JKL15" s="37"/>
      <c r="JKM15" s="37"/>
      <c r="JKN15" s="37"/>
      <c r="JKO15" s="37"/>
      <c r="JKP15" s="37"/>
      <c r="JKQ15" s="37"/>
      <c r="JKR15" s="37"/>
      <c r="JKS15" s="37"/>
      <c r="JKT15" s="37"/>
      <c r="JKU15" s="37"/>
      <c r="JKV15" s="37"/>
      <c r="JKW15" s="37"/>
      <c r="JKX15" s="37"/>
      <c r="JKY15" s="37"/>
      <c r="JKZ15" s="37"/>
      <c r="JLA15" s="37"/>
      <c r="JLB15" s="37"/>
      <c r="JLC15" s="37"/>
      <c r="JLD15" s="37"/>
      <c r="JLE15" s="37"/>
      <c r="JLF15" s="37"/>
      <c r="JLG15" s="37"/>
      <c r="JLH15" s="37"/>
      <c r="JLI15" s="37"/>
      <c r="JLJ15" s="37"/>
      <c r="JLK15" s="37"/>
      <c r="JLL15" s="37"/>
      <c r="JLM15" s="37"/>
      <c r="JLN15" s="37"/>
      <c r="JLO15" s="37"/>
      <c r="JLP15" s="37"/>
      <c r="JLQ15" s="37"/>
      <c r="JLR15" s="37"/>
      <c r="JLS15" s="37"/>
      <c r="JLT15" s="37"/>
      <c r="JLU15" s="37"/>
      <c r="JLV15" s="37"/>
      <c r="JLW15" s="37"/>
      <c r="JLX15" s="37"/>
      <c r="JLY15" s="37"/>
      <c r="JLZ15" s="37"/>
      <c r="JMA15" s="37"/>
      <c r="JMB15" s="37"/>
      <c r="JMC15" s="37"/>
      <c r="JMD15" s="37"/>
      <c r="JME15" s="37"/>
      <c r="JMF15" s="37"/>
      <c r="JMG15" s="37"/>
      <c r="JMH15" s="37"/>
      <c r="JMI15" s="37"/>
      <c r="JMJ15" s="37"/>
      <c r="JMK15" s="37"/>
      <c r="JML15" s="37"/>
      <c r="JMM15" s="37"/>
      <c r="JMN15" s="37"/>
      <c r="JMO15" s="37"/>
      <c r="JMP15" s="37"/>
      <c r="JMQ15" s="37"/>
      <c r="JMR15" s="37"/>
      <c r="JMS15" s="37"/>
      <c r="JMT15" s="37"/>
      <c r="JMU15" s="37"/>
      <c r="JMV15" s="37"/>
      <c r="JMW15" s="37"/>
      <c r="JMX15" s="37"/>
      <c r="JMY15" s="37"/>
      <c r="JMZ15" s="37"/>
      <c r="JNA15" s="37"/>
      <c r="JNB15" s="37"/>
      <c r="JNC15" s="37"/>
      <c r="JND15" s="37"/>
      <c r="JNE15" s="37"/>
      <c r="JNF15" s="37"/>
      <c r="JNG15" s="37"/>
      <c r="JNH15" s="37"/>
      <c r="JNI15" s="37"/>
      <c r="JNJ15" s="37"/>
      <c r="JNK15" s="37"/>
      <c r="JNL15" s="37"/>
      <c r="JNM15" s="37"/>
      <c r="JNN15" s="37"/>
      <c r="JNO15" s="37"/>
      <c r="JNP15" s="37"/>
      <c r="JNQ15" s="37"/>
      <c r="JNR15" s="37"/>
      <c r="JNS15" s="37"/>
      <c r="JNT15" s="37"/>
      <c r="JNU15" s="37"/>
      <c r="JNV15" s="37"/>
      <c r="JNW15" s="37"/>
      <c r="JNX15" s="37"/>
      <c r="JNY15" s="37"/>
      <c r="JNZ15" s="37"/>
      <c r="JOA15" s="37"/>
      <c r="JOB15" s="37"/>
      <c r="JOC15" s="37"/>
      <c r="JOD15" s="37"/>
      <c r="JOE15" s="37"/>
      <c r="JOF15" s="37"/>
      <c r="JOG15" s="37"/>
      <c r="JOH15" s="37"/>
      <c r="JOI15" s="37"/>
      <c r="JOJ15" s="37"/>
      <c r="JOK15" s="37"/>
      <c r="JOL15" s="37"/>
      <c r="JOM15" s="37"/>
      <c r="JON15" s="37"/>
      <c r="JOO15" s="37"/>
      <c r="JOP15" s="37"/>
      <c r="JOQ15" s="37"/>
      <c r="JOR15" s="37"/>
      <c r="JOS15" s="37"/>
      <c r="JOT15" s="37"/>
      <c r="JOU15" s="37"/>
      <c r="JOV15" s="37"/>
      <c r="JOW15" s="37"/>
      <c r="JOX15" s="37"/>
      <c r="JOY15" s="37"/>
      <c r="JOZ15" s="37"/>
      <c r="JPA15" s="37"/>
      <c r="JPB15" s="37"/>
      <c r="JPC15" s="37"/>
      <c r="JPD15" s="37"/>
      <c r="JPE15" s="37"/>
      <c r="JPF15" s="37"/>
      <c r="JPG15" s="37"/>
      <c r="JPH15" s="37"/>
      <c r="JPI15" s="37"/>
      <c r="JPJ15" s="37"/>
      <c r="JPK15" s="37"/>
      <c r="JPL15" s="37"/>
      <c r="JPM15" s="37"/>
      <c r="JPN15" s="37"/>
      <c r="JPO15" s="37"/>
      <c r="JPP15" s="37"/>
      <c r="JPQ15" s="37"/>
      <c r="JPR15" s="37"/>
      <c r="JPS15" s="37"/>
      <c r="JPT15" s="37"/>
      <c r="JPU15" s="37"/>
      <c r="JPV15" s="37"/>
      <c r="JPW15" s="37"/>
      <c r="JPX15" s="37"/>
      <c r="JPY15" s="37"/>
      <c r="JPZ15" s="37"/>
      <c r="JQA15" s="37"/>
      <c r="JQB15" s="37"/>
      <c r="JQC15" s="37"/>
      <c r="JQD15" s="37"/>
      <c r="JQE15" s="37"/>
      <c r="JQF15" s="37"/>
      <c r="JQG15" s="37"/>
      <c r="JQH15" s="37"/>
      <c r="JQI15" s="37"/>
      <c r="JQJ15" s="37"/>
      <c r="JQK15" s="37"/>
      <c r="JQL15" s="37"/>
      <c r="JQM15" s="37"/>
      <c r="JQN15" s="37"/>
      <c r="JQO15" s="37"/>
      <c r="JQP15" s="37"/>
      <c r="JQQ15" s="37"/>
      <c r="JQR15" s="37"/>
      <c r="JQS15" s="37"/>
      <c r="JQT15" s="37"/>
      <c r="JQU15" s="37"/>
      <c r="JQV15" s="37"/>
      <c r="JQW15" s="37"/>
      <c r="JQX15" s="37"/>
      <c r="JQY15" s="37"/>
      <c r="JQZ15" s="37"/>
      <c r="JRA15" s="37"/>
      <c r="JRB15" s="37"/>
      <c r="JRC15" s="37"/>
      <c r="JRD15" s="37"/>
      <c r="JRE15" s="37"/>
      <c r="JRF15" s="37"/>
      <c r="JRG15" s="37"/>
      <c r="JRH15" s="37"/>
      <c r="JRI15" s="37"/>
      <c r="JRJ15" s="37"/>
      <c r="JRK15" s="37"/>
      <c r="JRL15" s="37"/>
      <c r="JRM15" s="37"/>
      <c r="JRN15" s="37"/>
      <c r="JRO15" s="37"/>
      <c r="JRP15" s="37"/>
      <c r="JRQ15" s="37"/>
      <c r="JRR15" s="37"/>
      <c r="JRS15" s="37"/>
      <c r="JRT15" s="37"/>
      <c r="JRU15" s="37"/>
      <c r="JRV15" s="37"/>
      <c r="JRW15" s="37"/>
      <c r="JRX15" s="37"/>
      <c r="JRY15" s="37"/>
      <c r="JRZ15" s="37"/>
      <c r="JSA15" s="37"/>
      <c r="JSB15" s="37"/>
      <c r="JSC15" s="37"/>
      <c r="JSD15" s="37"/>
      <c r="JSE15" s="37"/>
      <c r="JSF15" s="37"/>
      <c r="JSG15" s="37"/>
      <c r="JSH15" s="37"/>
      <c r="JSI15" s="37"/>
      <c r="JSJ15" s="37"/>
      <c r="JSK15" s="37"/>
      <c r="JSL15" s="37"/>
      <c r="JSM15" s="37"/>
      <c r="JSN15" s="37"/>
      <c r="JSO15" s="37"/>
      <c r="JSP15" s="37"/>
      <c r="JSQ15" s="37"/>
      <c r="JSR15" s="37"/>
      <c r="JSS15" s="37"/>
      <c r="JST15" s="37"/>
      <c r="JSU15" s="37"/>
      <c r="JSV15" s="37"/>
      <c r="JSW15" s="37"/>
      <c r="JSX15" s="37"/>
      <c r="JSY15" s="37"/>
      <c r="JSZ15" s="37"/>
      <c r="JTA15" s="37"/>
      <c r="JTB15" s="37"/>
      <c r="JTC15" s="37"/>
      <c r="JTD15" s="37"/>
      <c r="JTE15" s="37"/>
      <c r="JTF15" s="37"/>
      <c r="JTG15" s="37"/>
      <c r="JTH15" s="37"/>
      <c r="JTI15" s="37"/>
      <c r="JTJ15" s="37"/>
      <c r="JTK15" s="37"/>
      <c r="JTL15" s="37"/>
      <c r="JTM15" s="37"/>
      <c r="JTN15" s="37"/>
      <c r="JTO15" s="37"/>
      <c r="JTP15" s="37"/>
      <c r="JTQ15" s="37"/>
      <c r="JTR15" s="37"/>
      <c r="JTS15" s="37"/>
      <c r="JTT15" s="37"/>
      <c r="JTU15" s="37"/>
      <c r="JTV15" s="37"/>
      <c r="JTW15" s="37"/>
      <c r="JTX15" s="37"/>
      <c r="JTY15" s="37"/>
      <c r="JTZ15" s="37"/>
      <c r="JUA15" s="37"/>
      <c r="JUB15" s="37"/>
      <c r="JUC15" s="37"/>
      <c r="JUD15" s="37"/>
      <c r="JUE15" s="37"/>
      <c r="JUF15" s="37"/>
      <c r="JUG15" s="37"/>
      <c r="JUH15" s="37"/>
      <c r="JUI15" s="37"/>
      <c r="JUJ15" s="37"/>
      <c r="JUK15" s="37"/>
      <c r="JUL15" s="37"/>
      <c r="JUM15" s="37"/>
      <c r="JUN15" s="37"/>
      <c r="JUO15" s="37"/>
      <c r="JUP15" s="37"/>
      <c r="JUQ15" s="37"/>
      <c r="JUR15" s="37"/>
      <c r="JUS15" s="37"/>
      <c r="JUT15" s="37"/>
      <c r="JUU15" s="37"/>
      <c r="JUV15" s="37"/>
      <c r="JUW15" s="37"/>
      <c r="JUX15" s="37"/>
      <c r="JUY15" s="37"/>
      <c r="JUZ15" s="37"/>
      <c r="JVA15" s="37"/>
      <c r="JVB15" s="37"/>
      <c r="JVC15" s="37"/>
      <c r="JVD15" s="37"/>
      <c r="JVE15" s="37"/>
      <c r="JVF15" s="37"/>
      <c r="JVG15" s="37"/>
      <c r="JVH15" s="37"/>
      <c r="JVI15" s="37"/>
      <c r="JVJ15" s="37"/>
      <c r="JVK15" s="37"/>
      <c r="JVL15" s="37"/>
      <c r="JVM15" s="37"/>
      <c r="JVN15" s="37"/>
      <c r="JVO15" s="37"/>
      <c r="JVP15" s="37"/>
      <c r="JVQ15" s="37"/>
      <c r="JVR15" s="37"/>
      <c r="JVS15" s="37"/>
      <c r="JVT15" s="37"/>
      <c r="JVU15" s="37"/>
      <c r="JVV15" s="37"/>
      <c r="JVW15" s="37"/>
      <c r="JVX15" s="37"/>
      <c r="JVY15" s="37"/>
      <c r="JVZ15" s="37"/>
      <c r="JWA15" s="37"/>
      <c r="JWB15" s="37"/>
      <c r="JWC15" s="37"/>
      <c r="JWD15" s="37"/>
      <c r="JWE15" s="37"/>
      <c r="JWF15" s="37"/>
      <c r="JWG15" s="37"/>
      <c r="JWH15" s="37"/>
      <c r="JWI15" s="37"/>
      <c r="JWJ15" s="37"/>
      <c r="JWK15" s="37"/>
      <c r="JWL15" s="37"/>
      <c r="JWM15" s="37"/>
      <c r="JWN15" s="37"/>
      <c r="JWO15" s="37"/>
      <c r="JWP15" s="37"/>
      <c r="JWQ15" s="37"/>
      <c r="JWR15" s="37"/>
      <c r="JWS15" s="37"/>
      <c r="JWT15" s="37"/>
      <c r="JWU15" s="37"/>
      <c r="JWV15" s="37"/>
      <c r="JWW15" s="37"/>
      <c r="JWX15" s="37"/>
      <c r="JWY15" s="37"/>
      <c r="JWZ15" s="37"/>
      <c r="JXA15" s="37"/>
      <c r="JXB15" s="37"/>
      <c r="JXC15" s="37"/>
      <c r="JXD15" s="37"/>
      <c r="JXE15" s="37"/>
      <c r="JXF15" s="37"/>
      <c r="JXG15" s="37"/>
      <c r="JXH15" s="37"/>
      <c r="JXI15" s="37"/>
      <c r="JXJ15" s="37"/>
      <c r="JXK15" s="37"/>
      <c r="JXL15" s="37"/>
      <c r="JXM15" s="37"/>
      <c r="JXN15" s="37"/>
      <c r="JXO15" s="37"/>
      <c r="JXP15" s="37"/>
      <c r="JXQ15" s="37"/>
      <c r="JXR15" s="37"/>
      <c r="JXS15" s="37"/>
      <c r="JXT15" s="37"/>
      <c r="JXU15" s="37"/>
      <c r="JXV15" s="37"/>
      <c r="JXW15" s="37"/>
      <c r="JXX15" s="37"/>
      <c r="JXY15" s="37"/>
      <c r="JXZ15" s="37"/>
      <c r="JYA15" s="37"/>
      <c r="JYB15" s="37"/>
      <c r="JYC15" s="37"/>
      <c r="JYD15" s="37"/>
      <c r="JYE15" s="37"/>
      <c r="JYF15" s="37"/>
      <c r="JYG15" s="37"/>
      <c r="JYH15" s="37"/>
      <c r="JYI15" s="37"/>
      <c r="JYJ15" s="37"/>
      <c r="JYK15" s="37"/>
      <c r="JYL15" s="37"/>
      <c r="JYM15" s="37"/>
      <c r="JYN15" s="37"/>
      <c r="JYO15" s="37"/>
      <c r="JYP15" s="37"/>
      <c r="JYQ15" s="37"/>
      <c r="JYR15" s="37"/>
      <c r="JYS15" s="37"/>
      <c r="JYT15" s="37"/>
      <c r="JYU15" s="37"/>
      <c r="JYV15" s="37"/>
      <c r="JYW15" s="37"/>
      <c r="JYX15" s="37"/>
      <c r="JYY15" s="37"/>
      <c r="JYZ15" s="37"/>
      <c r="JZA15" s="37"/>
      <c r="JZB15" s="37"/>
      <c r="JZC15" s="37"/>
      <c r="JZD15" s="37"/>
      <c r="JZE15" s="37"/>
      <c r="JZF15" s="37"/>
      <c r="JZG15" s="37"/>
      <c r="JZH15" s="37"/>
      <c r="JZI15" s="37"/>
      <c r="JZJ15" s="37"/>
      <c r="JZK15" s="37"/>
      <c r="JZL15" s="37"/>
      <c r="JZM15" s="37"/>
      <c r="JZN15" s="37"/>
      <c r="JZO15" s="37"/>
      <c r="JZP15" s="37"/>
      <c r="JZQ15" s="37"/>
      <c r="JZR15" s="37"/>
      <c r="JZS15" s="37"/>
      <c r="JZT15" s="37"/>
      <c r="JZU15" s="37"/>
      <c r="JZV15" s="37"/>
      <c r="JZW15" s="37"/>
      <c r="JZX15" s="37"/>
      <c r="JZY15" s="37"/>
      <c r="JZZ15" s="37"/>
      <c r="KAA15" s="37"/>
      <c r="KAB15" s="37"/>
      <c r="KAC15" s="37"/>
      <c r="KAD15" s="37"/>
      <c r="KAE15" s="37"/>
      <c r="KAF15" s="37"/>
      <c r="KAG15" s="37"/>
      <c r="KAH15" s="37"/>
      <c r="KAI15" s="37"/>
      <c r="KAJ15" s="37"/>
      <c r="KAK15" s="37"/>
      <c r="KAL15" s="37"/>
      <c r="KAM15" s="37"/>
      <c r="KAN15" s="37"/>
      <c r="KAO15" s="37"/>
      <c r="KAP15" s="37"/>
      <c r="KAQ15" s="37"/>
      <c r="KAR15" s="37"/>
      <c r="KAS15" s="37"/>
      <c r="KAT15" s="37"/>
      <c r="KAU15" s="37"/>
      <c r="KAV15" s="37"/>
      <c r="KAW15" s="37"/>
      <c r="KAX15" s="37"/>
      <c r="KAY15" s="37"/>
      <c r="KAZ15" s="37"/>
      <c r="KBA15" s="37"/>
      <c r="KBB15" s="37"/>
      <c r="KBC15" s="37"/>
      <c r="KBD15" s="37"/>
      <c r="KBE15" s="37"/>
      <c r="KBF15" s="37"/>
      <c r="KBG15" s="37"/>
      <c r="KBH15" s="37"/>
      <c r="KBI15" s="37"/>
      <c r="KBJ15" s="37"/>
      <c r="KBK15" s="37"/>
      <c r="KBL15" s="37"/>
      <c r="KBM15" s="37"/>
      <c r="KBN15" s="37"/>
      <c r="KBO15" s="37"/>
      <c r="KBP15" s="37"/>
      <c r="KBQ15" s="37"/>
      <c r="KBR15" s="37"/>
      <c r="KBS15" s="37"/>
      <c r="KBT15" s="37"/>
      <c r="KBU15" s="37"/>
      <c r="KBV15" s="37"/>
      <c r="KBW15" s="37"/>
      <c r="KBX15" s="37"/>
      <c r="KBY15" s="37"/>
      <c r="KBZ15" s="37"/>
      <c r="KCA15" s="37"/>
      <c r="KCB15" s="37"/>
      <c r="KCC15" s="37"/>
      <c r="KCD15" s="37"/>
      <c r="KCE15" s="37"/>
      <c r="KCF15" s="37"/>
      <c r="KCG15" s="37"/>
      <c r="KCH15" s="37"/>
      <c r="KCI15" s="37"/>
      <c r="KCJ15" s="37"/>
      <c r="KCK15" s="37"/>
      <c r="KCL15" s="37"/>
      <c r="KCM15" s="37"/>
      <c r="KCN15" s="37"/>
      <c r="KCO15" s="37"/>
      <c r="KCP15" s="37"/>
      <c r="KCQ15" s="37"/>
      <c r="KCR15" s="37"/>
      <c r="KCS15" s="37"/>
      <c r="KCT15" s="37"/>
      <c r="KCU15" s="37"/>
      <c r="KCV15" s="37"/>
      <c r="KCW15" s="37"/>
      <c r="KCX15" s="37"/>
      <c r="KCY15" s="37"/>
      <c r="KCZ15" s="37"/>
      <c r="KDA15" s="37"/>
      <c r="KDB15" s="37"/>
      <c r="KDC15" s="37"/>
      <c r="KDD15" s="37"/>
      <c r="KDE15" s="37"/>
      <c r="KDF15" s="37"/>
      <c r="KDG15" s="37"/>
      <c r="KDH15" s="37"/>
      <c r="KDI15" s="37"/>
      <c r="KDJ15" s="37"/>
      <c r="KDK15" s="37"/>
      <c r="KDL15" s="37"/>
      <c r="KDM15" s="37"/>
      <c r="KDN15" s="37"/>
      <c r="KDO15" s="37"/>
      <c r="KDP15" s="37"/>
      <c r="KDQ15" s="37"/>
      <c r="KDR15" s="37"/>
      <c r="KDS15" s="37"/>
      <c r="KDT15" s="37"/>
      <c r="KDU15" s="37"/>
      <c r="KDV15" s="37"/>
      <c r="KDW15" s="37"/>
      <c r="KDX15" s="37"/>
      <c r="KDY15" s="37"/>
      <c r="KDZ15" s="37"/>
      <c r="KEA15" s="37"/>
      <c r="KEB15" s="37"/>
      <c r="KEC15" s="37"/>
      <c r="KED15" s="37"/>
      <c r="KEE15" s="37"/>
      <c r="KEF15" s="37"/>
      <c r="KEG15" s="37"/>
      <c r="KEH15" s="37"/>
      <c r="KEI15" s="37"/>
      <c r="KEJ15" s="37"/>
      <c r="KEK15" s="37"/>
      <c r="KEL15" s="37"/>
      <c r="KEM15" s="37"/>
      <c r="KEN15" s="37"/>
      <c r="KEO15" s="37"/>
      <c r="KEP15" s="37"/>
      <c r="KEQ15" s="37"/>
      <c r="KER15" s="37"/>
      <c r="KES15" s="37"/>
      <c r="KET15" s="37"/>
      <c r="KEU15" s="37"/>
      <c r="KEV15" s="37"/>
      <c r="KEW15" s="37"/>
      <c r="KEX15" s="37"/>
      <c r="KEY15" s="37"/>
      <c r="KEZ15" s="37"/>
      <c r="KFA15" s="37"/>
      <c r="KFB15" s="37"/>
      <c r="KFC15" s="37"/>
      <c r="KFD15" s="37"/>
      <c r="KFE15" s="37"/>
      <c r="KFF15" s="37"/>
      <c r="KFG15" s="37"/>
      <c r="KFH15" s="37"/>
      <c r="KFI15" s="37"/>
      <c r="KFJ15" s="37"/>
      <c r="KFK15" s="37"/>
      <c r="KFL15" s="37"/>
      <c r="KFM15" s="37"/>
      <c r="KFN15" s="37"/>
      <c r="KFO15" s="37"/>
      <c r="KFP15" s="37"/>
      <c r="KFQ15" s="37"/>
      <c r="KFR15" s="37"/>
      <c r="KFS15" s="37"/>
      <c r="KFT15" s="37"/>
      <c r="KFU15" s="37"/>
      <c r="KFV15" s="37"/>
      <c r="KFW15" s="37"/>
      <c r="KFX15" s="37"/>
      <c r="KFY15" s="37"/>
      <c r="KFZ15" s="37"/>
      <c r="KGA15" s="37"/>
      <c r="KGB15" s="37"/>
      <c r="KGC15" s="37"/>
      <c r="KGD15" s="37"/>
      <c r="KGE15" s="37"/>
      <c r="KGF15" s="37"/>
      <c r="KGG15" s="37"/>
      <c r="KGH15" s="37"/>
      <c r="KGI15" s="37"/>
      <c r="KGJ15" s="37"/>
      <c r="KGK15" s="37"/>
      <c r="KGL15" s="37"/>
      <c r="KGM15" s="37"/>
      <c r="KGN15" s="37"/>
      <c r="KGO15" s="37"/>
      <c r="KGP15" s="37"/>
      <c r="KGQ15" s="37"/>
      <c r="KGR15" s="37"/>
      <c r="KGS15" s="37"/>
      <c r="KGT15" s="37"/>
      <c r="KGU15" s="37"/>
      <c r="KGV15" s="37"/>
      <c r="KGW15" s="37"/>
      <c r="KGX15" s="37"/>
      <c r="KGY15" s="37"/>
      <c r="KGZ15" s="37"/>
      <c r="KHA15" s="37"/>
      <c r="KHB15" s="37"/>
      <c r="KHC15" s="37"/>
      <c r="KHD15" s="37"/>
      <c r="KHE15" s="37"/>
      <c r="KHF15" s="37"/>
      <c r="KHG15" s="37"/>
      <c r="KHH15" s="37"/>
      <c r="KHI15" s="37"/>
      <c r="KHJ15" s="37"/>
      <c r="KHK15" s="37"/>
      <c r="KHL15" s="37"/>
      <c r="KHM15" s="37"/>
      <c r="KHN15" s="37"/>
      <c r="KHO15" s="37"/>
      <c r="KHP15" s="37"/>
      <c r="KHQ15" s="37"/>
      <c r="KHR15" s="37"/>
      <c r="KHS15" s="37"/>
      <c r="KHT15" s="37"/>
      <c r="KHU15" s="37"/>
      <c r="KHV15" s="37"/>
      <c r="KHW15" s="37"/>
      <c r="KHX15" s="37"/>
      <c r="KHY15" s="37"/>
      <c r="KHZ15" s="37"/>
      <c r="KIA15" s="37"/>
      <c r="KIB15" s="37"/>
      <c r="KIC15" s="37"/>
      <c r="KID15" s="37"/>
      <c r="KIE15" s="37"/>
      <c r="KIF15" s="37"/>
      <c r="KIG15" s="37"/>
      <c r="KIH15" s="37"/>
      <c r="KII15" s="37"/>
      <c r="KIJ15" s="37"/>
      <c r="KIK15" s="37"/>
      <c r="KIL15" s="37"/>
      <c r="KIM15" s="37"/>
      <c r="KIN15" s="37"/>
      <c r="KIO15" s="37"/>
      <c r="KIP15" s="37"/>
      <c r="KIQ15" s="37"/>
      <c r="KIR15" s="37"/>
      <c r="KIS15" s="37"/>
      <c r="KIT15" s="37"/>
      <c r="KIU15" s="37"/>
      <c r="KIV15" s="37"/>
      <c r="KIW15" s="37"/>
      <c r="KIX15" s="37"/>
      <c r="KIY15" s="37"/>
      <c r="KIZ15" s="37"/>
      <c r="KJA15" s="37"/>
      <c r="KJB15" s="37"/>
      <c r="KJC15" s="37"/>
      <c r="KJD15" s="37"/>
      <c r="KJE15" s="37"/>
      <c r="KJF15" s="37"/>
      <c r="KJG15" s="37"/>
      <c r="KJH15" s="37"/>
      <c r="KJI15" s="37"/>
      <c r="KJJ15" s="37"/>
      <c r="KJK15" s="37"/>
      <c r="KJL15" s="37"/>
      <c r="KJM15" s="37"/>
      <c r="KJN15" s="37"/>
      <c r="KJO15" s="37"/>
      <c r="KJP15" s="37"/>
      <c r="KJQ15" s="37"/>
      <c r="KJR15" s="37"/>
      <c r="KJS15" s="37"/>
      <c r="KJT15" s="37"/>
      <c r="KJU15" s="37"/>
      <c r="KJV15" s="37"/>
      <c r="KJW15" s="37"/>
      <c r="KJX15" s="37"/>
      <c r="KJY15" s="37"/>
      <c r="KJZ15" s="37"/>
      <c r="KKA15" s="37"/>
      <c r="KKB15" s="37"/>
      <c r="KKC15" s="37"/>
      <c r="KKD15" s="37"/>
      <c r="KKE15" s="37"/>
      <c r="KKF15" s="37"/>
      <c r="KKG15" s="37"/>
      <c r="KKH15" s="37"/>
      <c r="KKI15" s="37"/>
      <c r="KKJ15" s="37"/>
      <c r="KKK15" s="37"/>
      <c r="KKL15" s="37"/>
      <c r="KKM15" s="37"/>
      <c r="KKN15" s="37"/>
      <c r="KKO15" s="37"/>
      <c r="KKP15" s="37"/>
      <c r="KKQ15" s="37"/>
      <c r="KKR15" s="37"/>
      <c r="KKS15" s="37"/>
      <c r="KKT15" s="37"/>
      <c r="KKU15" s="37"/>
      <c r="KKV15" s="37"/>
      <c r="KKW15" s="37"/>
      <c r="KKX15" s="37"/>
      <c r="KKY15" s="37"/>
      <c r="KKZ15" s="37"/>
      <c r="KLA15" s="37"/>
      <c r="KLB15" s="37"/>
      <c r="KLC15" s="37"/>
      <c r="KLD15" s="37"/>
      <c r="KLE15" s="37"/>
      <c r="KLF15" s="37"/>
      <c r="KLG15" s="37"/>
      <c r="KLH15" s="37"/>
      <c r="KLI15" s="37"/>
      <c r="KLJ15" s="37"/>
      <c r="KLK15" s="37"/>
      <c r="KLL15" s="37"/>
      <c r="KLM15" s="37"/>
      <c r="KLN15" s="37"/>
      <c r="KLO15" s="37"/>
      <c r="KLP15" s="37"/>
      <c r="KLQ15" s="37"/>
      <c r="KLR15" s="37"/>
      <c r="KLS15" s="37"/>
      <c r="KLT15" s="37"/>
      <c r="KLU15" s="37"/>
      <c r="KLV15" s="37"/>
      <c r="KLW15" s="37"/>
      <c r="KLX15" s="37"/>
      <c r="KLY15" s="37"/>
      <c r="KLZ15" s="37"/>
      <c r="KMA15" s="37"/>
      <c r="KMB15" s="37"/>
      <c r="KMC15" s="37"/>
      <c r="KMD15" s="37"/>
      <c r="KME15" s="37"/>
      <c r="KMF15" s="37"/>
      <c r="KMG15" s="37"/>
      <c r="KMH15" s="37"/>
      <c r="KMI15" s="37"/>
      <c r="KMJ15" s="37"/>
      <c r="KMK15" s="37"/>
      <c r="KML15" s="37"/>
      <c r="KMM15" s="37"/>
      <c r="KMN15" s="37"/>
      <c r="KMO15" s="37"/>
      <c r="KMP15" s="37"/>
      <c r="KMQ15" s="37"/>
      <c r="KMR15" s="37"/>
      <c r="KMS15" s="37"/>
      <c r="KMT15" s="37"/>
      <c r="KMU15" s="37"/>
      <c r="KMV15" s="37"/>
      <c r="KMW15" s="37"/>
      <c r="KMX15" s="37"/>
      <c r="KMY15" s="37"/>
      <c r="KMZ15" s="37"/>
      <c r="KNA15" s="37"/>
      <c r="KNB15" s="37"/>
      <c r="KNC15" s="37"/>
      <c r="KND15" s="37"/>
      <c r="KNE15" s="37"/>
      <c r="KNF15" s="37"/>
      <c r="KNG15" s="37"/>
      <c r="KNH15" s="37"/>
      <c r="KNI15" s="37"/>
      <c r="KNJ15" s="37"/>
      <c r="KNK15" s="37"/>
      <c r="KNL15" s="37"/>
      <c r="KNM15" s="37"/>
      <c r="KNN15" s="37"/>
      <c r="KNO15" s="37"/>
      <c r="KNP15" s="37"/>
      <c r="KNQ15" s="37"/>
      <c r="KNR15" s="37"/>
      <c r="KNS15" s="37"/>
      <c r="KNT15" s="37"/>
      <c r="KNU15" s="37"/>
      <c r="KNV15" s="37"/>
      <c r="KNW15" s="37"/>
      <c r="KNX15" s="37"/>
      <c r="KNY15" s="37"/>
      <c r="KNZ15" s="37"/>
      <c r="KOA15" s="37"/>
      <c r="KOB15" s="37"/>
      <c r="KOC15" s="37"/>
      <c r="KOD15" s="37"/>
      <c r="KOE15" s="37"/>
      <c r="KOF15" s="37"/>
      <c r="KOG15" s="37"/>
      <c r="KOH15" s="37"/>
      <c r="KOI15" s="37"/>
      <c r="KOJ15" s="37"/>
      <c r="KOK15" s="37"/>
      <c r="KOL15" s="37"/>
      <c r="KOM15" s="37"/>
      <c r="KON15" s="37"/>
      <c r="KOO15" s="37"/>
      <c r="KOP15" s="37"/>
      <c r="KOQ15" s="37"/>
      <c r="KOR15" s="37"/>
      <c r="KOS15" s="37"/>
      <c r="KOT15" s="37"/>
      <c r="KOU15" s="37"/>
      <c r="KOV15" s="37"/>
      <c r="KOW15" s="37"/>
      <c r="KOX15" s="37"/>
      <c r="KOY15" s="37"/>
      <c r="KOZ15" s="37"/>
      <c r="KPA15" s="37"/>
      <c r="KPB15" s="37"/>
      <c r="KPC15" s="37"/>
      <c r="KPD15" s="37"/>
      <c r="KPE15" s="37"/>
      <c r="KPF15" s="37"/>
      <c r="KPG15" s="37"/>
      <c r="KPH15" s="37"/>
      <c r="KPI15" s="37"/>
      <c r="KPJ15" s="37"/>
      <c r="KPK15" s="37"/>
      <c r="KPL15" s="37"/>
      <c r="KPM15" s="37"/>
      <c r="KPN15" s="37"/>
      <c r="KPO15" s="37"/>
      <c r="KPP15" s="37"/>
      <c r="KPQ15" s="37"/>
      <c r="KPR15" s="37"/>
      <c r="KPS15" s="37"/>
      <c r="KPT15" s="37"/>
      <c r="KPU15" s="37"/>
      <c r="KPV15" s="37"/>
      <c r="KPW15" s="37"/>
      <c r="KPX15" s="37"/>
      <c r="KPY15" s="37"/>
      <c r="KPZ15" s="37"/>
      <c r="KQA15" s="37"/>
      <c r="KQB15" s="37"/>
      <c r="KQC15" s="37"/>
      <c r="KQD15" s="37"/>
      <c r="KQE15" s="37"/>
      <c r="KQF15" s="37"/>
      <c r="KQG15" s="37"/>
      <c r="KQH15" s="37"/>
      <c r="KQI15" s="37"/>
      <c r="KQJ15" s="37"/>
      <c r="KQK15" s="37"/>
      <c r="KQL15" s="37"/>
      <c r="KQM15" s="37"/>
      <c r="KQN15" s="37"/>
      <c r="KQO15" s="37"/>
      <c r="KQP15" s="37"/>
      <c r="KQQ15" s="37"/>
      <c r="KQR15" s="37"/>
      <c r="KQS15" s="37"/>
      <c r="KQT15" s="37"/>
      <c r="KQU15" s="37"/>
      <c r="KQV15" s="37"/>
      <c r="KQW15" s="37"/>
      <c r="KQX15" s="37"/>
      <c r="KQY15" s="37"/>
      <c r="KQZ15" s="37"/>
      <c r="KRA15" s="37"/>
      <c r="KRB15" s="37"/>
      <c r="KRC15" s="37"/>
      <c r="KRD15" s="37"/>
      <c r="KRE15" s="37"/>
      <c r="KRF15" s="37"/>
      <c r="KRG15" s="37"/>
      <c r="KRH15" s="37"/>
      <c r="KRI15" s="37"/>
      <c r="KRJ15" s="37"/>
      <c r="KRK15" s="37"/>
      <c r="KRL15" s="37"/>
      <c r="KRM15" s="37"/>
      <c r="KRN15" s="37"/>
      <c r="KRO15" s="37"/>
      <c r="KRP15" s="37"/>
      <c r="KRQ15" s="37"/>
      <c r="KRR15" s="37"/>
      <c r="KRS15" s="37"/>
      <c r="KRT15" s="37"/>
      <c r="KRU15" s="37"/>
      <c r="KRV15" s="37"/>
      <c r="KRW15" s="37"/>
      <c r="KRX15" s="37"/>
      <c r="KRY15" s="37"/>
      <c r="KRZ15" s="37"/>
      <c r="KSA15" s="37"/>
      <c r="KSB15" s="37"/>
      <c r="KSC15" s="37"/>
      <c r="KSD15" s="37"/>
      <c r="KSE15" s="37"/>
      <c r="KSF15" s="37"/>
      <c r="KSG15" s="37"/>
      <c r="KSH15" s="37"/>
      <c r="KSI15" s="37"/>
      <c r="KSJ15" s="37"/>
      <c r="KSK15" s="37"/>
      <c r="KSL15" s="37"/>
      <c r="KSM15" s="37"/>
      <c r="KSN15" s="37"/>
      <c r="KSO15" s="37"/>
      <c r="KSP15" s="37"/>
      <c r="KSQ15" s="37"/>
      <c r="KSR15" s="37"/>
      <c r="KSS15" s="37"/>
      <c r="KST15" s="37"/>
      <c r="KSU15" s="37"/>
      <c r="KSV15" s="37"/>
      <c r="KSW15" s="37"/>
      <c r="KSX15" s="37"/>
      <c r="KSY15" s="37"/>
      <c r="KSZ15" s="37"/>
      <c r="KTA15" s="37"/>
      <c r="KTB15" s="37"/>
      <c r="KTC15" s="37"/>
      <c r="KTD15" s="37"/>
      <c r="KTE15" s="37"/>
      <c r="KTF15" s="37"/>
      <c r="KTG15" s="37"/>
      <c r="KTH15" s="37"/>
      <c r="KTI15" s="37"/>
      <c r="KTJ15" s="37"/>
      <c r="KTK15" s="37"/>
      <c r="KTL15" s="37"/>
      <c r="KTM15" s="37"/>
      <c r="KTN15" s="37"/>
      <c r="KTO15" s="37"/>
      <c r="KTP15" s="37"/>
      <c r="KTQ15" s="37"/>
      <c r="KTR15" s="37"/>
      <c r="KTS15" s="37"/>
      <c r="KTT15" s="37"/>
      <c r="KTU15" s="37"/>
      <c r="KTV15" s="37"/>
      <c r="KTW15" s="37"/>
      <c r="KTX15" s="37"/>
      <c r="KTY15" s="37"/>
      <c r="KTZ15" s="37"/>
      <c r="KUA15" s="37"/>
      <c r="KUB15" s="37"/>
      <c r="KUC15" s="37"/>
      <c r="KUD15" s="37"/>
      <c r="KUE15" s="37"/>
      <c r="KUF15" s="37"/>
      <c r="KUG15" s="37"/>
      <c r="KUH15" s="37"/>
      <c r="KUI15" s="37"/>
      <c r="KUJ15" s="37"/>
      <c r="KUK15" s="37"/>
      <c r="KUL15" s="37"/>
      <c r="KUM15" s="37"/>
      <c r="KUN15" s="37"/>
      <c r="KUO15" s="37"/>
      <c r="KUP15" s="37"/>
      <c r="KUQ15" s="37"/>
      <c r="KUR15" s="37"/>
      <c r="KUS15" s="37"/>
      <c r="KUT15" s="37"/>
      <c r="KUU15" s="37"/>
      <c r="KUV15" s="37"/>
      <c r="KUW15" s="37"/>
      <c r="KUX15" s="37"/>
      <c r="KUY15" s="37"/>
      <c r="KUZ15" s="37"/>
      <c r="KVA15" s="37"/>
      <c r="KVB15" s="37"/>
      <c r="KVC15" s="37"/>
      <c r="KVD15" s="37"/>
      <c r="KVE15" s="37"/>
      <c r="KVF15" s="37"/>
      <c r="KVG15" s="37"/>
      <c r="KVH15" s="37"/>
      <c r="KVI15" s="37"/>
      <c r="KVJ15" s="37"/>
      <c r="KVK15" s="37"/>
      <c r="KVL15" s="37"/>
      <c r="KVM15" s="37"/>
      <c r="KVN15" s="37"/>
      <c r="KVO15" s="37"/>
      <c r="KVP15" s="37"/>
      <c r="KVQ15" s="37"/>
      <c r="KVR15" s="37"/>
      <c r="KVS15" s="37"/>
      <c r="KVT15" s="37"/>
      <c r="KVU15" s="37"/>
      <c r="KVV15" s="37"/>
      <c r="KVW15" s="37"/>
      <c r="KVX15" s="37"/>
      <c r="KVY15" s="37"/>
      <c r="KVZ15" s="37"/>
      <c r="KWA15" s="37"/>
      <c r="KWB15" s="37"/>
      <c r="KWC15" s="37"/>
      <c r="KWD15" s="37"/>
      <c r="KWE15" s="37"/>
      <c r="KWF15" s="37"/>
      <c r="KWG15" s="37"/>
      <c r="KWH15" s="37"/>
      <c r="KWI15" s="37"/>
      <c r="KWJ15" s="37"/>
      <c r="KWK15" s="37"/>
      <c r="KWL15" s="37"/>
      <c r="KWM15" s="37"/>
      <c r="KWN15" s="37"/>
      <c r="KWO15" s="37"/>
      <c r="KWP15" s="37"/>
      <c r="KWQ15" s="37"/>
      <c r="KWR15" s="37"/>
      <c r="KWS15" s="37"/>
      <c r="KWT15" s="37"/>
      <c r="KWU15" s="37"/>
      <c r="KWV15" s="37"/>
      <c r="KWW15" s="37"/>
      <c r="KWX15" s="37"/>
      <c r="KWY15" s="37"/>
      <c r="KWZ15" s="37"/>
      <c r="KXA15" s="37"/>
      <c r="KXB15" s="37"/>
      <c r="KXC15" s="37"/>
      <c r="KXD15" s="37"/>
      <c r="KXE15" s="37"/>
      <c r="KXF15" s="37"/>
      <c r="KXG15" s="37"/>
      <c r="KXH15" s="37"/>
      <c r="KXI15" s="37"/>
      <c r="KXJ15" s="37"/>
      <c r="KXK15" s="37"/>
      <c r="KXL15" s="37"/>
      <c r="KXM15" s="37"/>
      <c r="KXN15" s="37"/>
      <c r="KXO15" s="37"/>
      <c r="KXP15" s="37"/>
      <c r="KXQ15" s="37"/>
      <c r="KXR15" s="37"/>
      <c r="KXS15" s="37"/>
      <c r="KXT15" s="37"/>
      <c r="KXU15" s="37"/>
      <c r="KXV15" s="37"/>
      <c r="KXW15" s="37"/>
      <c r="KXX15" s="37"/>
      <c r="KXY15" s="37"/>
      <c r="KXZ15" s="37"/>
      <c r="KYA15" s="37"/>
      <c r="KYB15" s="37"/>
      <c r="KYC15" s="37"/>
      <c r="KYD15" s="37"/>
      <c r="KYE15" s="37"/>
      <c r="KYF15" s="37"/>
      <c r="KYG15" s="37"/>
      <c r="KYH15" s="37"/>
      <c r="KYI15" s="37"/>
      <c r="KYJ15" s="37"/>
      <c r="KYK15" s="37"/>
      <c r="KYL15" s="37"/>
      <c r="KYM15" s="37"/>
      <c r="KYN15" s="37"/>
      <c r="KYO15" s="37"/>
      <c r="KYP15" s="37"/>
      <c r="KYQ15" s="37"/>
      <c r="KYR15" s="37"/>
      <c r="KYS15" s="37"/>
      <c r="KYT15" s="37"/>
      <c r="KYU15" s="37"/>
      <c r="KYV15" s="37"/>
      <c r="KYW15" s="37"/>
      <c r="KYX15" s="37"/>
      <c r="KYY15" s="37"/>
      <c r="KYZ15" s="37"/>
      <c r="KZA15" s="37"/>
      <c r="KZB15" s="37"/>
      <c r="KZC15" s="37"/>
      <c r="KZD15" s="37"/>
      <c r="KZE15" s="37"/>
      <c r="KZF15" s="37"/>
      <c r="KZG15" s="37"/>
      <c r="KZH15" s="37"/>
      <c r="KZI15" s="37"/>
      <c r="KZJ15" s="37"/>
      <c r="KZK15" s="37"/>
      <c r="KZL15" s="37"/>
      <c r="KZM15" s="37"/>
      <c r="KZN15" s="37"/>
      <c r="KZO15" s="37"/>
      <c r="KZP15" s="37"/>
      <c r="KZQ15" s="37"/>
      <c r="KZR15" s="37"/>
      <c r="KZS15" s="37"/>
      <c r="KZT15" s="37"/>
      <c r="KZU15" s="37"/>
      <c r="KZV15" s="37"/>
      <c r="KZW15" s="37"/>
      <c r="KZX15" s="37"/>
      <c r="KZY15" s="37"/>
      <c r="KZZ15" s="37"/>
      <c r="LAA15" s="37"/>
      <c r="LAB15" s="37"/>
      <c r="LAC15" s="37"/>
      <c r="LAD15" s="37"/>
      <c r="LAE15" s="37"/>
      <c r="LAF15" s="37"/>
      <c r="LAG15" s="37"/>
      <c r="LAH15" s="37"/>
      <c r="LAI15" s="37"/>
      <c r="LAJ15" s="37"/>
      <c r="LAK15" s="37"/>
      <c r="LAL15" s="37"/>
      <c r="LAM15" s="37"/>
      <c r="LAN15" s="37"/>
      <c r="LAO15" s="37"/>
      <c r="LAP15" s="37"/>
      <c r="LAQ15" s="37"/>
      <c r="LAR15" s="37"/>
      <c r="LAS15" s="37"/>
      <c r="LAT15" s="37"/>
      <c r="LAU15" s="37"/>
      <c r="LAV15" s="37"/>
      <c r="LAW15" s="37"/>
      <c r="LAX15" s="37"/>
      <c r="LAY15" s="37"/>
      <c r="LAZ15" s="37"/>
      <c r="LBA15" s="37"/>
      <c r="LBB15" s="37"/>
      <c r="LBC15" s="37"/>
      <c r="LBD15" s="37"/>
      <c r="LBE15" s="37"/>
      <c r="LBF15" s="37"/>
      <c r="LBG15" s="37"/>
      <c r="LBH15" s="37"/>
      <c r="LBI15" s="37"/>
      <c r="LBJ15" s="37"/>
      <c r="LBK15" s="37"/>
      <c r="LBL15" s="37"/>
      <c r="LBM15" s="37"/>
      <c r="LBN15" s="37"/>
      <c r="LBO15" s="37"/>
      <c r="LBP15" s="37"/>
      <c r="LBQ15" s="37"/>
      <c r="LBR15" s="37"/>
      <c r="LBS15" s="37"/>
      <c r="LBT15" s="37"/>
      <c r="LBU15" s="37"/>
      <c r="LBV15" s="37"/>
      <c r="LBW15" s="37"/>
      <c r="LBX15" s="37"/>
      <c r="LBY15" s="37"/>
      <c r="LBZ15" s="37"/>
      <c r="LCA15" s="37"/>
      <c r="LCB15" s="37"/>
      <c r="LCC15" s="37"/>
      <c r="LCD15" s="37"/>
      <c r="LCE15" s="37"/>
      <c r="LCF15" s="37"/>
      <c r="LCG15" s="37"/>
      <c r="LCH15" s="37"/>
      <c r="LCI15" s="37"/>
      <c r="LCJ15" s="37"/>
      <c r="LCK15" s="37"/>
      <c r="LCL15" s="37"/>
      <c r="LCM15" s="37"/>
      <c r="LCN15" s="37"/>
      <c r="LCO15" s="37"/>
      <c r="LCP15" s="37"/>
      <c r="LCQ15" s="37"/>
      <c r="LCR15" s="37"/>
      <c r="LCS15" s="37"/>
      <c r="LCT15" s="37"/>
      <c r="LCU15" s="37"/>
      <c r="LCV15" s="37"/>
      <c r="LCW15" s="37"/>
      <c r="LCX15" s="37"/>
      <c r="LCY15" s="37"/>
      <c r="LCZ15" s="37"/>
      <c r="LDA15" s="37"/>
      <c r="LDB15" s="37"/>
      <c r="LDC15" s="37"/>
      <c r="LDD15" s="37"/>
      <c r="LDE15" s="37"/>
      <c r="LDF15" s="37"/>
      <c r="LDG15" s="37"/>
      <c r="LDH15" s="37"/>
      <c r="LDI15" s="37"/>
      <c r="LDJ15" s="37"/>
      <c r="LDK15" s="37"/>
      <c r="LDL15" s="37"/>
      <c r="LDM15" s="37"/>
      <c r="LDN15" s="37"/>
      <c r="LDO15" s="37"/>
      <c r="LDP15" s="37"/>
      <c r="LDQ15" s="37"/>
      <c r="LDR15" s="37"/>
      <c r="LDS15" s="37"/>
      <c r="LDT15" s="37"/>
      <c r="LDU15" s="37"/>
      <c r="LDV15" s="37"/>
      <c r="LDW15" s="37"/>
      <c r="LDX15" s="37"/>
      <c r="LDY15" s="37"/>
      <c r="LDZ15" s="37"/>
      <c r="LEA15" s="37"/>
      <c r="LEB15" s="37"/>
      <c r="LEC15" s="37"/>
      <c r="LED15" s="37"/>
      <c r="LEE15" s="37"/>
      <c r="LEF15" s="37"/>
      <c r="LEG15" s="37"/>
      <c r="LEH15" s="37"/>
      <c r="LEI15" s="37"/>
      <c r="LEJ15" s="37"/>
      <c r="LEK15" s="37"/>
      <c r="LEL15" s="37"/>
      <c r="LEM15" s="37"/>
      <c r="LEN15" s="37"/>
      <c r="LEO15" s="37"/>
      <c r="LEP15" s="37"/>
      <c r="LEQ15" s="37"/>
      <c r="LER15" s="37"/>
      <c r="LES15" s="37"/>
      <c r="LET15" s="37"/>
      <c r="LEU15" s="37"/>
      <c r="LEV15" s="37"/>
      <c r="LEW15" s="37"/>
      <c r="LEX15" s="37"/>
      <c r="LEY15" s="37"/>
      <c r="LEZ15" s="37"/>
      <c r="LFA15" s="37"/>
      <c r="LFB15" s="37"/>
      <c r="LFC15" s="37"/>
      <c r="LFD15" s="37"/>
      <c r="LFE15" s="37"/>
      <c r="LFF15" s="37"/>
      <c r="LFG15" s="37"/>
      <c r="LFH15" s="37"/>
      <c r="LFI15" s="37"/>
      <c r="LFJ15" s="37"/>
      <c r="LFK15" s="37"/>
      <c r="LFL15" s="37"/>
      <c r="LFM15" s="37"/>
      <c r="LFN15" s="37"/>
      <c r="LFO15" s="37"/>
      <c r="LFP15" s="37"/>
      <c r="LFQ15" s="37"/>
      <c r="LFR15" s="37"/>
      <c r="LFS15" s="37"/>
      <c r="LFT15" s="37"/>
      <c r="LFU15" s="37"/>
      <c r="LFV15" s="37"/>
      <c r="LFW15" s="37"/>
      <c r="LFX15" s="37"/>
      <c r="LFY15" s="37"/>
      <c r="LFZ15" s="37"/>
      <c r="LGA15" s="37"/>
      <c r="LGB15" s="37"/>
      <c r="LGC15" s="37"/>
      <c r="LGD15" s="37"/>
      <c r="LGE15" s="37"/>
      <c r="LGF15" s="37"/>
      <c r="LGG15" s="37"/>
      <c r="LGH15" s="37"/>
      <c r="LGI15" s="37"/>
      <c r="LGJ15" s="37"/>
      <c r="LGK15" s="37"/>
      <c r="LGL15" s="37"/>
      <c r="LGM15" s="37"/>
      <c r="LGN15" s="37"/>
      <c r="LGO15" s="37"/>
      <c r="LGP15" s="37"/>
      <c r="LGQ15" s="37"/>
      <c r="LGR15" s="37"/>
      <c r="LGS15" s="37"/>
      <c r="LGT15" s="37"/>
      <c r="LGU15" s="37"/>
      <c r="LGV15" s="37"/>
      <c r="LGW15" s="37"/>
      <c r="LGX15" s="37"/>
      <c r="LGY15" s="37"/>
      <c r="LGZ15" s="37"/>
      <c r="LHA15" s="37"/>
      <c r="LHB15" s="37"/>
      <c r="LHC15" s="37"/>
      <c r="LHD15" s="37"/>
      <c r="LHE15" s="37"/>
      <c r="LHF15" s="37"/>
      <c r="LHG15" s="37"/>
      <c r="LHH15" s="37"/>
      <c r="LHI15" s="37"/>
      <c r="LHJ15" s="37"/>
      <c r="LHK15" s="37"/>
      <c r="LHL15" s="37"/>
      <c r="LHM15" s="37"/>
      <c r="LHN15" s="37"/>
      <c r="LHO15" s="37"/>
      <c r="LHP15" s="37"/>
      <c r="LHQ15" s="37"/>
      <c r="LHR15" s="37"/>
      <c r="LHS15" s="37"/>
      <c r="LHT15" s="37"/>
      <c r="LHU15" s="37"/>
      <c r="LHV15" s="37"/>
      <c r="LHW15" s="37"/>
      <c r="LHX15" s="37"/>
      <c r="LHY15" s="37"/>
      <c r="LHZ15" s="37"/>
      <c r="LIA15" s="37"/>
      <c r="LIB15" s="37"/>
      <c r="LIC15" s="37"/>
      <c r="LID15" s="37"/>
      <c r="LIE15" s="37"/>
      <c r="LIF15" s="37"/>
      <c r="LIG15" s="37"/>
      <c r="LIH15" s="37"/>
      <c r="LII15" s="37"/>
      <c r="LIJ15" s="37"/>
      <c r="LIK15" s="37"/>
      <c r="LIL15" s="37"/>
      <c r="LIM15" s="37"/>
      <c r="LIN15" s="37"/>
      <c r="LIO15" s="37"/>
      <c r="LIP15" s="37"/>
      <c r="LIQ15" s="37"/>
      <c r="LIR15" s="37"/>
      <c r="LIS15" s="37"/>
      <c r="LIT15" s="37"/>
      <c r="LIU15" s="37"/>
      <c r="LIV15" s="37"/>
      <c r="LIW15" s="37"/>
      <c r="LIX15" s="37"/>
      <c r="LIY15" s="37"/>
      <c r="LIZ15" s="37"/>
      <c r="LJA15" s="37"/>
      <c r="LJB15" s="37"/>
      <c r="LJC15" s="37"/>
      <c r="LJD15" s="37"/>
      <c r="LJE15" s="37"/>
      <c r="LJF15" s="37"/>
      <c r="LJG15" s="37"/>
      <c r="LJH15" s="37"/>
      <c r="LJI15" s="37"/>
      <c r="LJJ15" s="37"/>
      <c r="LJK15" s="37"/>
      <c r="LJL15" s="37"/>
      <c r="LJM15" s="37"/>
      <c r="LJN15" s="37"/>
      <c r="LJO15" s="37"/>
      <c r="LJP15" s="37"/>
      <c r="LJQ15" s="37"/>
      <c r="LJR15" s="37"/>
      <c r="LJS15" s="37"/>
      <c r="LJT15" s="37"/>
      <c r="LJU15" s="37"/>
      <c r="LJV15" s="37"/>
      <c r="LJW15" s="37"/>
      <c r="LJX15" s="37"/>
      <c r="LJY15" s="37"/>
      <c r="LJZ15" s="37"/>
      <c r="LKA15" s="37"/>
      <c r="LKB15" s="37"/>
      <c r="LKC15" s="37"/>
      <c r="LKD15" s="37"/>
      <c r="LKE15" s="37"/>
      <c r="LKF15" s="37"/>
      <c r="LKG15" s="37"/>
      <c r="LKH15" s="37"/>
      <c r="LKI15" s="37"/>
      <c r="LKJ15" s="37"/>
      <c r="LKK15" s="37"/>
      <c r="LKL15" s="37"/>
      <c r="LKM15" s="37"/>
      <c r="LKN15" s="37"/>
      <c r="LKO15" s="37"/>
      <c r="LKP15" s="37"/>
      <c r="LKQ15" s="37"/>
      <c r="LKR15" s="37"/>
      <c r="LKS15" s="37"/>
      <c r="LKT15" s="37"/>
      <c r="LKU15" s="37"/>
      <c r="LKV15" s="37"/>
      <c r="LKW15" s="37"/>
      <c r="LKX15" s="37"/>
      <c r="LKY15" s="37"/>
      <c r="LKZ15" s="37"/>
      <c r="LLA15" s="37"/>
      <c r="LLB15" s="37"/>
      <c r="LLC15" s="37"/>
      <c r="LLD15" s="37"/>
      <c r="LLE15" s="37"/>
      <c r="LLF15" s="37"/>
      <c r="LLG15" s="37"/>
      <c r="LLH15" s="37"/>
      <c r="LLI15" s="37"/>
      <c r="LLJ15" s="37"/>
      <c r="LLK15" s="37"/>
      <c r="LLL15" s="37"/>
      <c r="LLM15" s="37"/>
      <c r="LLN15" s="37"/>
      <c r="LLO15" s="37"/>
      <c r="LLP15" s="37"/>
      <c r="LLQ15" s="37"/>
      <c r="LLR15" s="37"/>
      <c r="LLS15" s="37"/>
      <c r="LLT15" s="37"/>
      <c r="LLU15" s="37"/>
      <c r="LLV15" s="37"/>
      <c r="LLW15" s="37"/>
      <c r="LLX15" s="37"/>
      <c r="LLY15" s="37"/>
      <c r="LLZ15" s="37"/>
      <c r="LMA15" s="37"/>
      <c r="LMB15" s="37"/>
      <c r="LMC15" s="37"/>
      <c r="LMD15" s="37"/>
      <c r="LME15" s="37"/>
      <c r="LMF15" s="37"/>
      <c r="LMG15" s="37"/>
      <c r="LMH15" s="37"/>
      <c r="LMI15" s="37"/>
      <c r="LMJ15" s="37"/>
      <c r="LMK15" s="37"/>
      <c r="LML15" s="37"/>
      <c r="LMM15" s="37"/>
      <c r="LMN15" s="37"/>
      <c r="LMO15" s="37"/>
      <c r="LMP15" s="37"/>
      <c r="LMQ15" s="37"/>
      <c r="LMR15" s="37"/>
      <c r="LMS15" s="37"/>
      <c r="LMT15" s="37"/>
      <c r="LMU15" s="37"/>
      <c r="LMV15" s="37"/>
      <c r="LMW15" s="37"/>
      <c r="LMX15" s="37"/>
      <c r="LMY15" s="37"/>
      <c r="LMZ15" s="37"/>
      <c r="LNA15" s="37"/>
      <c r="LNB15" s="37"/>
      <c r="LNC15" s="37"/>
      <c r="LND15" s="37"/>
      <c r="LNE15" s="37"/>
      <c r="LNF15" s="37"/>
      <c r="LNG15" s="37"/>
      <c r="LNH15" s="37"/>
      <c r="LNI15" s="37"/>
      <c r="LNJ15" s="37"/>
      <c r="LNK15" s="37"/>
      <c r="LNL15" s="37"/>
      <c r="LNM15" s="37"/>
      <c r="LNN15" s="37"/>
      <c r="LNO15" s="37"/>
      <c r="LNP15" s="37"/>
      <c r="LNQ15" s="37"/>
      <c r="LNR15" s="37"/>
      <c r="LNS15" s="37"/>
      <c r="LNT15" s="37"/>
      <c r="LNU15" s="37"/>
      <c r="LNV15" s="37"/>
      <c r="LNW15" s="37"/>
      <c r="LNX15" s="37"/>
      <c r="LNY15" s="37"/>
      <c r="LNZ15" s="37"/>
      <c r="LOA15" s="37"/>
      <c r="LOB15" s="37"/>
      <c r="LOC15" s="37"/>
      <c r="LOD15" s="37"/>
      <c r="LOE15" s="37"/>
      <c r="LOF15" s="37"/>
      <c r="LOG15" s="37"/>
      <c r="LOH15" s="37"/>
      <c r="LOI15" s="37"/>
      <c r="LOJ15" s="37"/>
      <c r="LOK15" s="37"/>
      <c r="LOL15" s="37"/>
      <c r="LOM15" s="37"/>
      <c r="LON15" s="37"/>
      <c r="LOO15" s="37"/>
      <c r="LOP15" s="37"/>
      <c r="LOQ15" s="37"/>
      <c r="LOR15" s="37"/>
      <c r="LOS15" s="37"/>
      <c r="LOT15" s="37"/>
      <c r="LOU15" s="37"/>
      <c r="LOV15" s="37"/>
      <c r="LOW15" s="37"/>
      <c r="LOX15" s="37"/>
      <c r="LOY15" s="37"/>
      <c r="LOZ15" s="37"/>
      <c r="LPA15" s="37"/>
      <c r="LPB15" s="37"/>
      <c r="LPC15" s="37"/>
      <c r="LPD15" s="37"/>
      <c r="LPE15" s="37"/>
      <c r="LPF15" s="37"/>
      <c r="LPG15" s="37"/>
      <c r="LPH15" s="37"/>
      <c r="LPI15" s="37"/>
      <c r="LPJ15" s="37"/>
      <c r="LPK15" s="37"/>
      <c r="LPL15" s="37"/>
      <c r="LPM15" s="37"/>
      <c r="LPN15" s="37"/>
      <c r="LPO15" s="37"/>
      <c r="LPP15" s="37"/>
      <c r="LPQ15" s="37"/>
      <c r="LPR15" s="37"/>
      <c r="LPS15" s="37"/>
      <c r="LPT15" s="37"/>
      <c r="LPU15" s="37"/>
      <c r="LPV15" s="37"/>
      <c r="LPW15" s="37"/>
      <c r="LPX15" s="37"/>
      <c r="LPY15" s="37"/>
      <c r="LPZ15" s="37"/>
      <c r="LQA15" s="37"/>
      <c r="LQB15" s="37"/>
      <c r="LQC15" s="37"/>
      <c r="LQD15" s="37"/>
      <c r="LQE15" s="37"/>
      <c r="LQF15" s="37"/>
      <c r="LQG15" s="37"/>
      <c r="LQH15" s="37"/>
      <c r="LQI15" s="37"/>
      <c r="LQJ15" s="37"/>
      <c r="LQK15" s="37"/>
      <c r="LQL15" s="37"/>
      <c r="LQM15" s="37"/>
      <c r="LQN15" s="37"/>
      <c r="LQO15" s="37"/>
      <c r="LQP15" s="37"/>
      <c r="LQQ15" s="37"/>
      <c r="LQR15" s="37"/>
      <c r="LQS15" s="37"/>
      <c r="LQT15" s="37"/>
      <c r="LQU15" s="37"/>
      <c r="LQV15" s="37"/>
      <c r="LQW15" s="37"/>
      <c r="LQX15" s="37"/>
      <c r="LQY15" s="37"/>
      <c r="LQZ15" s="37"/>
      <c r="LRA15" s="37"/>
      <c r="LRB15" s="37"/>
      <c r="LRC15" s="37"/>
      <c r="LRD15" s="37"/>
      <c r="LRE15" s="37"/>
      <c r="LRF15" s="37"/>
      <c r="LRG15" s="37"/>
      <c r="LRH15" s="37"/>
      <c r="LRI15" s="37"/>
      <c r="LRJ15" s="37"/>
      <c r="LRK15" s="37"/>
      <c r="LRL15" s="37"/>
      <c r="LRM15" s="37"/>
      <c r="LRN15" s="37"/>
      <c r="LRO15" s="37"/>
      <c r="LRP15" s="37"/>
      <c r="LRQ15" s="37"/>
      <c r="LRR15" s="37"/>
      <c r="LRS15" s="37"/>
      <c r="LRT15" s="37"/>
      <c r="LRU15" s="37"/>
      <c r="LRV15" s="37"/>
      <c r="LRW15" s="37"/>
      <c r="LRX15" s="37"/>
      <c r="LRY15" s="37"/>
      <c r="LRZ15" s="37"/>
      <c r="LSA15" s="37"/>
      <c r="LSB15" s="37"/>
      <c r="LSC15" s="37"/>
      <c r="LSD15" s="37"/>
      <c r="LSE15" s="37"/>
      <c r="LSF15" s="37"/>
      <c r="LSG15" s="37"/>
      <c r="LSH15" s="37"/>
      <c r="LSI15" s="37"/>
      <c r="LSJ15" s="37"/>
      <c r="LSK15" s="37"/>
      <c r="LSL15" s="37"/>
      <c r="LSM15" s="37"/>
      <c r="LSN15" s="37"/>
      <c r="LSO15" s="37"/>
      <c r="LSP15" s="37"/>
      <c r="LSQ15" s="37"/>
      <c r="LSR15" s="37"/>
      <c r="LSS15" s="37"/>
      <c r="LST15" s="37"/>
      <c r="LSU15" s="37"/>
      <c r="LSV15" s="37"/>
      <c r="LSW15" s="37"/>
      <c r="LSX15" s="37"/>
      <c r="LSY15" s="37"/>
      <c r="LSZ15" s="37"/>
      <c r="LTA15" s="37"/>
      <c r="LTB15" s="37"/>
      <c r="LTC15" s="37"/>
      <c r="LTD15" s="37"/>
      <c r="LTE15" s="37"/>
      <c r="LTF15" s="37"/>
      <c r="LTG15" s="37"/>
      <c r="LTH15" s="37"/>
      <c r="LTI15" s="37"/>
      <c r="LTJ15" s="37"/>
      <c r="LTK15" s="37"/>
      <c r="LTL15" s="37"/>
      <c r="LTM15" s="37"/>
      <c r="LTN15" s="37"/>
      <c r="LTO15" s="37"/>
      <c r="LTP15" s="37"/>
      <c r="LTQ15" s="37"/>
      <c r="LTR15" s="37"/>
      <c r="LTS15" s="37"/>
      <c r="LTT15" s="37"/>
      <c r="LTU15" s="37"/>
      <c r="LTV15" s="37"/>
      <c r="LTW15" s="37"/>
      <c r="LTX15" s="37"/>
      <c r="LTY15" s="37"/>
      <c r="LTZ15" s="37"/>
      <c r="LUA15" s="37"/>
      <c r="LUB15" s="37"/>
      <c r="LUC15" s="37"/>
      <c r="LUD15" s="37"/>
      <c r="LUE15" s="37"/>
      <c r="LUF15" s="37"/>
      <c r="LUG15" s="37"/>
      <c r="LUH15" s="37"/>
      <c r="LUI15" s="37"/>
      <c r="LUJ15" s="37"/>
      <c r="LUK15" s="37"/>
      <c r="LUL15" s="37"/>
      <c r="LUM15" s="37"/>
      <c r="LUN15" s="37"/>
      <c r="LUO15" s="37"/>
      <c r="LUP15" s="37"/>
      <c r="LUQ15" s="37"/>
      <c r="LUR15" s="37"/>
      <c r="LUS15" s="37"/>
      <c r="LUT15" s="37"/>
      <c r="LUU15" s="37"/>
      <c r="LUV15" s="37"/>
      <c r="LUW15" s="37"/>
      <c r="LUX15" s="37"/>
      <c r="LUY15" s="37"/>
      <c r="LUZ15" s="37"/>
      <c r="LVA15" s="37"/>
      <c r="LVB15" s="37"/>
      <c r="LVC15" s="37"/>
      <c r="LVD15" s="37"/>
      <c r="LVE15" s="37"/>
      <c r="LVF15" s="37"/>
      <c r="LVG15" s="37"/>
      <c r="LVH15" s="37"/>
      <c r="LVI15" s="37"/>
      <c r="LVJ15" s="37"/>
      <c r="LVK15" s="37"/>
      <c r="LVL15" s="37"/>
      <c r="LVM15" s="37"/>
      <c r="LVN15" s="37"/>
      <c r="LVO15" s="37"/>
      <c r="LVP15" s="37"/>
      <c r="LVQ15" s="37"/>
      <c r="LVR15" s="37"/>
      <c r="LVS15" s="37"/>
      <c r="LVT15" s="37"/>
      <c r="LVU15" s="37"/>
      <c r="LVV15" s="37"/>
      <c r="LVW15" s="37"/>
      <c r="LVX15" s="37"/>
      <c r="LVY15" s="37"/>
      <c r="LVZ15" s="37"/>
      <c r="LWA15" s="37"/>
      <c r="LWB15" s="37"/>
      <c r="LWC15" s="37"/>
      <c r="LWD15" s="37"/>
      <c r="LWE15" s="37"/>
      <c r="LWF15" s="37"/>
      <c r="LWG15" s="37"/>
      <c r="LWH15" s="37"/>
      <c r="LWI15" s="37"/>
      <c r="LWJ15" s="37"/>
      <c r="LWK15" s="37"/>
      <c r="LWL15" s="37"/>
      <c r="LWM15" s="37"/>
      <c r="LWN15" s="37"/>
      <c r="LWO15" s="37"/>
      <c r="LWP15" s="37"/>
      <c r="LWQ15" s="37"/>
      <c r="LWR15" s="37"/>
      <c r="LWS15" s="37"/>
      <c r="LWT15" s="37"/>
      <c r="LWU15" s="37"/>
      <c r="LWV15" s="37"/>
      <c r="LWW15" s="37"/>
      <c r="LWX15" s="37"/>
      <c r="LWY15" s="37"/>
      <c r="LWZ15" s="37"/>
      <c r="LXA15" s="37"/>
      <c r="LXB15" s="37"/>
      <c r="LXC15" s="37"/>
      <c r="LXD15" s="37"/>
      <c r="LXE15" s="37"/>
      <c r="LXF15" s="37"/>
      <c r="LXG15" s="37"/>
      <c r="LXH15" s="37"/>
      <c r="LXI15" s="37"/>
      <c r="LXJ15" s="37"/>
      <c r="LXK15" s="37"/>
      <c r="LXL15" s="37"/>
      <c r="LXM15" s="37"/>
      <c r="LXN15" s="37"/>
      <c r="LXO15" s="37"/>
      <c r="LXP15" s="37"/>
      <c r="LXQ15" s="37"/>
      <c r="LXR15" s="37"/>
      <c r="LXS15" s="37"/>
      <c r="LXT15" s="37"/>
      <c r="LXU15" s="37"/>
      <c r="LXV15" s="37"/>
      <c r="LXW15" s="37"/>
      <c r="LXX15" s="37"/>
      <c r="LXY15" s="37"/>
      <c r="LXZ15" s="37"/>
      <c r="LYA15" s="37"/>
      <c r="LYB15" s="37"/>
      <c r="LYC15" s="37"/>
      <c r="LYD15" s="37"/>
      <c r="LYE15" s="37"/>
      <c r="LYF15" s="37"/>
      <c r="LYG15" s="37"/>
      <c r="LYH15" s="37"/>
      <c r="LYI15" s="37"/>
      <c r="LYJ15" s="37"/>
      <c r="LYK15" s="37"/>
      <c r="LYL15" s="37"/>
      <c r="LYM15" s="37"/>
      <c r="LYN15" s="37"/>
      <c r="LYO15" s="37"/>
      <c r="LYP15" s="37"/>
      <c r="LYQ15" s="37"/>
      <c r="LYR15" s="37"/>
      <c r="LYS15" s="37"/>
      <c r="LYT15" s="37"/>
      <c r="LYU15" s="37"/>
      <c r="LYV15" s="37"/>
      <c r="LYW15" s="37"/>
      <c r="LYX15" s="37"/>
      <c r="LYY15" s="37"/>
      <c r="LYZ15" s="37"/>
      <c r="LZA15" s="37"/>
      <c r="LZB15" s="37"/>
      <c r="LZC15" s="37"/>
      <c r="LZD15" s="37"/>
      <c r="LZE15" s="37"/>
      <c r="LZF15" s="37"/>
      <c r="LZG15" s="37"/>
      <c r="LZH15" s="37"/>
      <c r="LZI15" s="37"/>
      <c r="LZJ15" s="37"/>
      <c r="LZK15" s="37"/>
      <c r="LZL15" s="37"/>
      <c r="LZM15" s="37"/>
      <c r="LZN15" s="37"/>
      <c r="LZO15" s="37"/>
      <c r="LZP15" s="37"/>
      <c r="LZQ15" s="37"/>
      <c r="LZR15" s="37"/>
      <c r="LZS15" s="37"/>
      <c r="LZT15" s="37"/>
      <c r="LZU15" s="37"/>
      <c r="LZV15" s="37"/>
      <c r="LZW15" s="37"/>
      <c r="LZX15" s="37"/>
      <c r="LZY15" s="37"/>
      <c r="LZZ15" s="37"/>
      <c r="MAA15" s="37"/>
      <c r="MAB15" s="37"/>
      <c r="MAC15" s="37"/>
      <c r="MAD15" s="37"/>
      <c r="MAE15" s="37"/>
      <c r="MAF15" s="37"/>
      <c r="MAG15" s="37"/>
      <c r="MAH15" s="37"/>
      <c r="MAI15" s="37"/>
      <c r="MAJ15" s="37"/>
      <c r="MAK15" s="37"/>
      <c r="MAL15" s="37"/>
      <c r="MAM15" s="37"/>
      <c r="MAN15" s="37"/>
      <c r="MAO15" s="37"/>
      <c r="MAP15" s="37"/>
      <c r="MAQ15" s="37"/>
      <c r="MAR15" s="37"/>
      <c r="MAS15" s="37"/>
      <c r="MAT15" s="37"/>
      <c r="MAU15" s="37"/>
      <c r="MAV15" s="37"/>
      <c r="MAW15" s="37"/>
      <c r="MAX15" s="37"/>
      <c r="MAY15" s="37"/>
      <c r="MAZ15" s="37"/>
      <c r="MBA15" s="37"/>
      <c r="MBB15" s="37"/>
      <c r="MBC15" s="37"/>
      <c r="MBD15" s="37"/>
      <c r="MBE15" s="37"/>
      <c r="MBF15" s="37"/>
      <c r="MBG15" s="37"/>
      <c r="MBH15" s="37"/>
      <c r="MBI15" s="37"/>
      <c r="MBJ15" s="37"/>
      <c r="MBK15" s="37"/>
      <c r="MBL15" s="37"/>
      <c r="MBM15" s="37"/>
      <c r="MBN15" s="37"/>
      <c r="MBO15" s="37"/>
      <c r="MBP15" s="37"/>
      <c r="MBQ15" s="37"/>
      <c r="MBR15" s="37"/>
      <c r="MBS15" s="37"/>
      <c r="MBT15" s="37"/>
      <c r="MBU15" s="37"/>
      <c r="MBV15" s="37"/>
      <c r="MBW15" s="37"/>
      <c r="MBX15" s="37"/>
      <c r="MBY15" s="37"/>
      <c r="MBZ15" s="37"/>
      <c r="MCA15" s="37"/>
      <c r="MCB15" s="37"/>
      <c r="MCC15" s="37"/>
      <c r="MCD15" s="37"/>
      <c r="MCE15" s="37"/>
      <c r="MCF15" s="37"/>
      <c r="MCG15" s="37"/>
      <c r="MCH15" s="37"/>
      <c r="MCI15" s="37"/>
      <c r="MCJ15" s="37"/>
      <c r="MCK15" s="37"/>
      <c r="MCL15" s="37"/>
      <c r="MCM15" s="37"/>
      <c r="MCN15" s="37"/>
      <c r="MCO15" s="37"/>
      <c r="MCP15" s="37"/>
      <c r="MCQ15" s="37"/>
      <c r="MCR15" s="37"/>
      <c r="MCS15" s="37"/>
      <c r="MCT15" s="37"/>
      <c r="MCU15" s="37"/>
      <c r="MCV15" s="37"/>
      <c r="MCW15" s="37"/>
      <c r="MCX15" s="37"/>
      <c r="MCY15" s="37"/>
      <c r="MCZ15" s="37"/>
      <c r="MDA15" s="37"/>
      <c r="MDB15" s="37"/>
      <c r="MDC15" s="37"/>
      <c r="MDD15" s="37"/>
      <c r="MDE15" s="37"/>
      <c r="MDF15" s="37"/>
      <c r="MDG15" s="37"/>
      <c r="MDH15" s="37"/>
      <c r="MDI15" s="37"/>
      <c r="MDJ15" s="37"/>
      <c r="MDK15" s="37"/>
      <c r="MDL15" s="37"/>
      <c r="MDM15" s="37"/>
      <c r="MDN15" s="37"/>
      <c r="MDO15" s="37"/>
      <c r="MDP15" s="37"/>
      <c r="MDQ15" s="37"/>
      <c r="MDR15" s="37"/>
      <c r="MDS15" s="37"/>
      <c r="MDT15" s="37"/>
      <c r="MDU15" s="37"/>
      <c r="MDV15" s="37"/>
      <c r="MDW15" s="37"/>
      <c r="MDX15" s="37"/>
      <c r="MDY15" s="37"/>
      <c r="MDZ15" s="37"/>
      <c r="MEA15" s="37"/>
      <c r="MEB15" s="37"/>
      <c r="MEC15" s="37"/>
      <c r="MED15" s="37"/>
      <c r="MEE15" s="37"/>
      <c r="MEF15" s="37"/>
      <c r="MEG15" s="37"/>
      <c r="MEH15" s="37"/>
      <c r="MEI15" s="37"/>
      <c r="MEJ15" s="37"/>
      <c r="MEK15" s="37"/>
      <c r="MEL15" s="37"/>
      <c r="MEM15" s="37"/>
      <c r="MEN15" s="37"/>
      <c r="MEO15" s="37"/>
      <c r="MEP15" s="37"/>
      <c r="MEQ15" s="37"/>
      <c r="MER15" s="37"/>
      <c r="MES15" s="37"/>
      <c r="MET15" s="37"/>
      <c r="MEU15" s="37"/>
      <c r="MEV15" s="37"/>
      <c r="MEW15" s="37"/>
      <c r="MEX15" s="37"/>
      <c r="MEY15" s="37"/>
      <c r="MEZ15" s="37"/>
      <c r="MFA15" s="37"/>
      <c r="MFB15" s="37"/>
      <c r="MFC15" s="37"/>
      <c r="MFD15" s="37"/>
      <c r="MFE15" s="37"/>
      <c r="MFF15" s="37"/>
      <c r="MFG15" s="37"/>
      <c r="MFH15" s="37"/>
      <c r="MFI15" s="37"/>
      <c r="MFJ15" s="37"/>
      <c r="MFK15" s="37"/>
      <c r="MFL15" s="37"/>
      <c r="MFM15" s="37"/>
      <c r="MFN15" s="37"/>
      <c r="MFO15" s="37"/>
      <c r="MFP15" s="37"/>
      <c r="MFQ15" s="37"/>
      <c r="MFR15" s="37"/>
      <c r="MFS15" s="37"/>
      <c r="MFT15" s="37"/>
      <c r="MFU15" s="37"/>
      <c r="MFV15" s="37"/>
      <c r="MFW15" s="37"/>
      <c r="MFX15" s="37"/>
      <c r="MFY15" s="37"/>
      <c r="MFZ15" s="37"/>
      <c r="MGA15" s="37"/>
      <c r="MGB15" s="37"/>
      <c r="MGC15" s="37"/>
      <c r="MGD15" s="37"/>
      <c r="MGE15" s="37"/>
      <c r="MGF15" s="37"/>
      <c r="MGG15" s="37"/>
      <c r="MGH15" s="37"/>
      <c r="MGI15" s="37"/>
      <c r="MGJ15" s="37"/>
      <c r="MGK15" s="37"/>
      <c r="MGL15" s="37"/>
      <c r="MGM15" s="37"/>
      <c r="MGN15" s="37"/>
      <c r="MGO15" s="37"/>
      <c r="MGP15" s="37"/>
      <c r="MGQ15" s="37"/>
      <c r="MGR15" s="37"/>
      <c r="MGS15" s="37"/>
      <c r="MGT15" s="37"/>
      <c r="MGU15" s="37"/>
      <c r="MGV15" s="37"/>
      <c r="MGW15" s="37"/>
      <c r="MGX15" s="37"/>
      <c r="MGY15" s="37"/>
      <c r="MGZ15" s="37"/>
      <c r="MHA15" s="37"/>
      <c r="MHB15" s="37"/>
      <c r="MHC15" s="37"/>
      <c r="MHD15" s="37"/>
      <c r="MHE15" s="37"/>
      <c r="MHF15" s="37"/>
      <c r="MHG15" s="37"/>
      <c r="MHH15" s="37"/>
      <c r="MHI15" s="37"/>
      <c r="MHJ15" s="37"/>
      <c r="MHK15" s="37"/>
      <c r="MHL15" s="37"/>
      <c r="MHM15" s="37"/>
      <c r="MHN15" s="37"/>
      <c r="MHO15" s="37"/>
      <c r="MHP15" s="37"/>
      <c r="MHQ15" s="37"/>
      <c r="MHR15" s="37"/>
      <c r="MHS15" s="37"/>
      <c r="MHT15" s="37"/>
      <c r="MHU15" s="37"/>
      <c r="MHV15" s="37"/>
      <c r="MHW15" s="37"/>
      <c r="MHX15" s="37"/>
      <c r="MHY15" s="37"/>
      <c r="MHZ15" s="37"/>
      <c r="MIA15" s="37"/>
      <c r="MIB15" s="37"/>
      <c r="MIC15" s="37"/>
      <c r="MID15" s="37"/>
      <c r="MIE15" s="37"/>
      <c r="MIF15" s="37"/>
      <c r="MIG15" s="37"/>
      <c r="MIH15" s="37"/>
      <c r="MII15" s="37"/>
      <c r="MIJ15" s="37"/>
      <c r="MIK15" s="37"/>
      <c r="MIL15" s="37"/>
      <c r="MIM15" s="37"/>
      <c r="MIN15" s="37"/>
      <c r="MIO15" s="37"/>
      <c r="MIP15" s="37"/>
      <c r="MIQ15" s="37"/>
      <c r="MIR15" s="37"/>
      <c r="MIS15" s="37"/>
      <c r="MIT15" s="37"/>
      <c r="MIU15" s="37"/>
      <c r="MIV15" s="37"/>
      <c r="MIW15" s="37"/>
      <c r="MIX15" s="37"/>
      <c r="MIY15" s="37"/>
      <c r="MIZ15" s="37"/>
      <c r="MJA15" s="37"/>
      <c r="MJB15" s="37"/>
      <c r="MJC15" s="37"/>
      <c r="MJD15" s="37"/>
      <c r="MJE15" s="37"/>
      <c r="MJF15" s="37"/>
      <c r="MJG15" s="37"/>
      <c r="MJH15" s="37"/>
      <c r="MJI15" s="37"/>
      <c r="MJJ15" s="37"/>
      <c r="MJK15" s="37"/>
      <c r="MJL15" s="37"/>
      <c r="MJM15" s="37"/>
      <c r="MJN15" s="37"/>
      <c r="MJO15" s="37"/>
      <c r="MJP15" s="37"/>
      <c r="MJQ15" s="37"/>
      <c r="MJR15" s="37"/>
      <c r="MJS15" s="37"/>
      <c r="MJT15" s="37"/>
      <c r="MJU15" s="37"/>
      <c r="MJV15" s="37"/>
      <c r="MJW15" s="37"/>
      <c r="MJX15" s="37"/>
      <c r="MJY15" s="37"/>
      <c r="MJZ15" s="37"/>
      <c r="MKA15" s="37"/>
      <c r="MKB15" s="37"/>
      <c r="MKC15" s="37"/>
      <c r="MKD15" s="37"/>
      <c r="MKE15" s="37"/>
      <c r="MKF15" s="37"/>
      <c r="MKG15" s="37"/>
      <c r="MKH15" s="37"/>
      <c r="MKI15" s="37"/>
      <c r="MKJ15" s="37"/>
      <c r="MKK15" s="37"/>
      <c r="MKL15" s="37"/>
      <c r="MKM15" s="37"/>
      <c r="MKN15" s="37"/>
      <c r="MKO15" s="37"/>
      <c r="MKP15" s="37"/>
      <c r="MKQ15" s="37"/>
      <c r="MKR15" s="37"/>
      <c r="MKS15" s="37"/>
      <c r="MKT15" s="37"/>
      <c r="MKU15" s="37"/>
      <c r="MKV15" s="37"/>
      <c r="MKW15" s="37"/>
      <c r="MKX15" s="37"/>
      <c r="MKY15" s="37"/>
      <c r="MKZ15" s="37"/>
      <c r="MLA15" s="37"/>
      <c r="MLB15" s="37"/>
      <c r="MLC15" s="37"/>
      <c r="MLD15" s="37"/>
      <c r="MLE15" s="37"/>
      <c r="MLF15" s="37"/>
      <c r="MLG15" s="37"/>
      <c r="MLH15" s="37"/>
      <c r="MLI15" s="37"/>
      <c r="MLJ15" s="37"/>
      <c r="MLK15" s="37"/>
      <c r="MLL15" s="37"/>
      <c r="MLM15" s="37"/>
      <c r="MLN15" s="37"/>
      <c r="MLO15" s="37"/>
      <c r="MLP15" s="37"/>
      <c r="MLQ15" s="37"/>
      <c r="MLR15" s="37"/>
      <c r="MLS15" s="37"/>
      <c r="MLT15" s="37"/>
      <c r="MLU15" s="37"/>
      <c r="MLV15" s="37"/>
      <c r="MLW15" s="37"/>
      <c r="MLX15" s="37"/>
      <c r="MLY15" s="37"/>
      <c r="MLZ15" s="37"/>
      <c r="MMA15" s="37"/>
      <c r="MMB15" s="37"/>
      <c r="MMC15" s="37"/>
      <c r="MMD15" s="37"/>
      <c r="MME15" s="37"/>
      <c r="MMF15" s="37"/>
      <c r="MMG15" s="37"/>
      <c r="MMH15" s="37"/>
      <c r="MMI15" s="37"/>
      <c r="MMJ15" s="37"/>
      <c r="MMK15" s="37"/>
      <c r="MML15" s="37"/>
      <c r="MMM15" s="37"/>
      <c r="MMN15" s="37"/>
      <c r="MMO15" s="37"/>
      <c r="MMP15" s="37"/>
      <c r="MMQ15" s="37"/>
      <c r="MMR15" s="37"/>
      <c r="MMS15" s="37"/>
      <c r="MMT15" s="37"/>
      <c r="MMU15" s="37"/>
      <c r="MMV15" s="37"/>
      <c r="MMW15" s="37"/>
      <c r="MMX15" s="37"/>
      <c r="MMY15" s="37"/>
      <c r="MMZ15" s="37"/>
      <c r="MNA15" s="37"/>
      <c r="MNB15" s="37"/>
      <c r="MNC15" s="37"/>
      <c r="MND15" s="37"/>
      <c r="MNE15" s="37"/>
      <c r="MNF15" s="37"/>
      <c r="MNG15" s="37"/>
      <c r="MNH15" s="37"/>
      <c r="MNI15" s="37"/>
      <c r="MNJ15" s="37"/>
      <c r="MNK15" s="37"/>
      <c r="MNL15" s="37"/>
      <c r="MNM15" s="37"/>
      <c r="MNN15" s="37"/>
      <c r="MNO15" s="37"/>
      <c r="MNP15" s="37"/>
      <c r="MNQ15" s="37"/>
      <c r="MNR15" s="37"/>
      <c r="MNS15" s="37"/>
      <c r="MNT15" s="37"/>
      <c r="MNU15" s="37"/>
      <c r="MNV15" s="37"/>
      <c r="MNW15" s="37"/>
      <c r="MNX15" s="37"/>
      <c r="MNY15" s="37"/>
      <c r="MNZ15" s="37"/>
      <c r="MOA15" s="37"/>
      <c r="MOB15" s="37"/>
      <c r="MOC15" s="37"/>
      <c r="MOD15" s="37"/>
      <c r="MOE15" s="37"/>
      <c r="MOF15" s="37"/>
      <c r="MOG15" s="37"/>
      <c r="MOH15" s="37"/>
      <c r="MOI15" s="37"/>
      <c r="MOJ15" s="37"/>
      <c r="MOK15" s="37"/>
      <c r="MOL15" s="37"/>
      <c r="MOM15" s="37"/>
      <c r="MON15" s="37"/>
      <c r="MOO15" s="37"/>
      <c r="MOP15" s="37"/>
      <c r="MOQ15" s="37"/>
      <c r="MOR15" s="37"/>
      <c r="MOS15" s="37"/>
      <c r="MOT15" s="37"/>
      <c r="MOU15" s="37"/>
      <c r="MOV15" s="37"/>
      <c r="MOW15" s="37"/>
      <c r="MOX15" s="37"/>
      <c r="MOY15" s="37"/>
      <c r="MOZ15" s="37"/>
      <c r="MPA15" s="37"/>
      <c r="MPB15" s="37"/>
      <c r="MPC15" s="37"/>
      <c r="MPD15" s="37"/>
      <c r="MPE15" s="37"/>
      <c r="MPF15" s="37"/>
      <c r="MPG15" s="37"/>
      <c r="MPH15" s="37"/>
      <c r="MPI15" s="37"/>
      <c r="MPJ15" s="37"/>
      <c r="MPK15" s="37"/>
      <c r="MPL15" s="37"/>
      <c r="MPM15" s="37"/>
      <c r="MPN15" s="37"/>
      <c r="MPO15" s="37"/>
      <c r="MPP15" s="37"/>
      <c r="MPQ15" s="37"/>
      <c r="MPR15" s="37"/>
      <c r="MPS15" s="37"/>
      <c r="MPT15" s="37"/>
      <c r="MPU15" s="37"/>
      <c r="MPV15" s="37"/>
      <c r="MPW15" s="37"/>
      <c r="MPX15" s="37"/>
      <c r="MPY15" s="37"/>
      <c r="MPZ15" s="37"/>
      <c r="MQA15" s="37"/>
      <c r="MQB15" s="37"/>
      <c r="MQC15" s="37"/>
      <c r="MQD15" s="37"/>
      <c r="MQE15" s="37"/>
      <c r="MQF15" s="37"/>
      <c r="MQG15" s="37"/>
      <c r="MQH15" s="37"/>
      <c r="MQI15" s="37"/>
      <c r="MQJ15" s="37"/>
      <c r="MQK15" s="37"/>
      <c r="MQL15" s="37"/>
      <c r="MQM15" s="37"/>
      <c r="MQN15" s="37"/>
      <c r="MQO15" s="37"/>
      <c r="MQP15" s="37"/>
      <c r="MQQ15" s="37"/>
      <c r="MQR15" s="37"/>
      <c r="MQS15" s="37"/>
      <c r="MQT15" s="37"/>
      <c r="MQU15" s="37"/>
      <c r="MQV15" s="37"/>
      <c r="MQW15" s="37"/>
      <c r="MQX15" s="37"/>
      <c r="MQY15" s="37"/>
      <c r="MQZ15" s="37"/>
      <c r="MRA15" s="37"/>
      <c r="MRB15" s="37"/>
      <c r="MRC15" s="37"/>
      <c r="MRD15" s="37"/>
      <c r="MRE15" s="37"/>
      <c r="MRF15" s="37"/>
      <c r="MRG15" s="37"/>
      <c r="MRH15" s="37"/>
      <c r="MRI15" s="37"/>
      <c r="MRJ15" s="37"/>
      <c r="MRK15" s="37"/>
      <c r="MRL15" s="37"/>
      <c r="MRM15" s="37"/>
      <c r="MRN15" s="37"/>
      <c r="MRO15" s="37"/>
      <c r="MRP15" s="37"/>
      <c r="MRQ15" s="37"/>
      <c r="MRR15" s="37"/>
      <c r="MRS15" s="37"/>
      <c r="MRT15" s="37"/>
      <c r="MRU15" s="37"/>
      <c r="MRV15" s="37"/>
      <c r="MRW15" s="37"/>
      <c r="MRX15" s="37"/>
      <c r="MRY15" s="37"/>
      <c r="MRZ15" s="37"/>
      <c r="MSA15" s="37"/>
      <c r="MSB15" s="37"/>
      <c r="MSC15" s="37"/>
      <c r="MSD15" s="37"/>
      <c r="MSE15" s="37"/>
      <c r="MSF15" s="37"/>
      <c r="MSG15" s="37"/>
      <c r="MSH15" s="37"/>
      <c r="MSI15" s="37"/>
      <c r="MSJ15" s="37"/>
      <c r="MSK15" s="37"/>
      <c r="MSL15" s="37"/>
      <c r="MSM15" s="37"/>
      <c r="MSN15" s="37"/>
      <c r="MSO15" s="37"/>
      <c r="MSP15" s="37"/>
      <c r="MSQ15" s="37"/>
      <c r="MSR15" s="37"/>
      <c r="MSS15" s="37"/>
      <c r="MST15" s="37"/>
      <c r="MSU15" s="37"/>
      <c r="MSV15" s="37"/>
      <c r="MSW15" s="37"/>
      <c r="MSX15" s="37"/>
      <c r="MSY15" s="37"/>
      <c r="MSZ15" s="37"/>
      <c r="MTA15" s="37"/>
      <c r="MTB15" s="37"/>
      <c r="MTC15" s="37"/>
      <c r="MTD15" s="37"/>
      <c r="MTE15" s="37"/>
      <c r="MTF15" s="37"/>
      <c r="MTG15" s="37"/>
      <c r="MTH15" s="37"/>
      <c r="MTI15" s="37"/>
      <c r="MTJ15" s="37"/>
      <c r="MTK15" s="37"/>
      <c r="MTL15" s="37"/>
      <c r="MTM15" s="37"/>
      <c r="MTN15" s="37"/>
      <c r="MTO15" s="37"/>
      <c r="MTP15" s="37"/>
      <c r="MTQ15" s="37"/>
      <c r="MTR15" s="37"/>
      <c r="MTS15" s="37"/>
      <c r="MTT15" s="37"/>
      <c r="MTU15" s="37"/>
      <c r="MTV15" s="37"/>
      <c r="MTW15" s="37"/>
      <c r="MTX15" s="37"/>
      <c r="MTY15" s="37"/>
      <c r="MTZ15" s="37"/>
      <c r="MUA15" s="37"/>
      <c r="MUB15" s="37"/>
      <c r="MUC15" s="37"/>
      <c r="MUD15" s="37"/>
      <c r="MUE15" s="37"/>
      <c r="MUF15" s="37"/>
      <c r="MUG15" s="37"/>
      <c r="MUH15" s="37"/>
      <c r="MUI15" s="37"/>
      <c r="MUJ15" s="37"/>
      <c r="MUK15" s="37"/>
      <c r="MUL15" s="37"/>
      <c r="MUM15" s="37"/>
      <c r="MUN15" s="37"/>
      <c r="MUO15" s="37"/>
      <c r="MUP15" s="37"/>
      <c r="MUQ15" s="37"/>
      <c r="MUR15" s="37"/>
      <c r="MUS15" s="37"/>
      <c r="MUT15" s="37"/>
      <c r="MUU15" s="37"/>
      <c r="MUV15" s="37"/>
      <c r="MUW15" s="37"/>
      <c r="MUX15" s="37"/>
      <c r="MUY15" s="37"/>
      <c r="MUZ15" s="37"/>
      <c r="MVA15" s="37"/>
      <c r="MVB15" s="37"/>
      <c r="MVC15" s="37"/>
      <c r="MVD15" s="37"/>
      <c r="MVE15" s="37"/>
      <c r="MVF15" s="37"/>
      <c r="MVG15" s="37"/>
      <c r="MVH15" s="37"/>
      <c r="MVI15" s="37"/>
      <c r="MVJ15" s="37"/>
      <c r="MVK15" s="37"/>
      <c r="MVL15" s="37"/>
      <c r="MVM15" s="37"/>
      <c r="MVN15" s="37"/>
      <c r="MVO15" s="37"/>
      <c r="MVP15" s="37"/>
      <c r="MVQ15" s="37"/>
      <c r="MVR15" s="37"/>
      <c r="MVS15" s="37"/>
      <c r="MVT15" s="37"/>
      <c r="MVU15" s="37"/>
      <c r="MVV15" s="37"/>
      <c r="MVW15" s="37"/>
      <c r="MVX15" s="37"/>
      <c r="MVY15" s="37"/>
      <c r="MVZ15" s="37"/>
      <c r="MWA15" s="37"/>
      <c r="MWB15" s="37"/>
      <c r="MWC15" s="37"/>
      <c r="MWD15" s="37"/>
      <c r="MWE15" s="37"/>
      <c r="MWF15" s="37"/>
      <c r="MWG15" s="37"/>
      <c r="MWH15" s="37"/>
      <c r="MWI15" s="37"/>
      <c r="MWJ15" s="37"/>
      <c r="MWK15" s="37"/>
      <c r="MWL15" s="37"/>
      <c r="MWM15" s="37"/>
      <c r="MWN15" s="37"/>
      <c r="MWO15" s="37"/>
      <c r="MWP15" s="37"/>
      <c r="MWQ15" s="37"/>
      <c r="MWR15" s="37"/>
      <c r="MWS15" s="37"/>
      <c r="MWT15" s="37"/>
      <c r="MWU15" s="37"/>
      <c r="MWV15" s="37"/>
      <c r="MWW15" s="37"/>
      <c r="MWX15" s="37"/>
      <c r="MWY15" s="37"/>
      <c r="MWZ15" s="37"/>
      <c r="MXA15" s="37"/>
      <c r="MXB15" s="37"/>
      <c r="MXC15" s="37"/>
      <c r="MXD15" s="37"/>
      <c r="MXE15" s="37"/>
      <c r="MXF15" s="37"/>
      <c r="MXG15" s="37"/>
      <c r="MXH15" s="37"/>
      <c r="MXI15" s="37"/>
      <c r="MXJ15" s="37"/>
      <c r="MXK15" s="37"/>
      <c r="MXL15" s="37"/>
      <c r="MXM15" s="37"/>
      <c r="MXN15" s="37"/>
      <c r="MXO15" s="37"/>
      <c r="MXP15" s="37"/>
      <c r="MXQ15" s="37"/>
      <c r="MXR15" s="37"/>
      <c r="MXS15" s="37"/>
      <c r="MXT15" s="37"/>
      <c r="MXU15" s="37"/>
      <c r="MXV15" s="37"/>
      <c r="MXW15" s="37"/>
      <c r="MXX15" s="37"/>
      <c r="MXY15" s="37"/>
      <c r="MXZ15" s="37"/>
      <c r="MYA15" s="37"/>
      <c r="MYB15" s="37"/>
      <c r="MYC15" s="37"/>
      <c r="MYD15" s="37"/>
      <c r="MYE15" s="37"/>
      <c r="MYF15" s="37"/>
      <c r="MYG15" s="37"/>
      <c r="MYH15" s="37"/>
      <c r="MYI15" s="37"/>
      <c r="MYJ15" s="37"/>
      <c r="MYK15" s="37"/>
      <c r="MYL15" s="37"/>
      <c r="MYM15" s="37"/>
      <c r="MYN15" s="37"/>
      <c r="MYO15" s="37"/>
      <c r="MYP15" s="37"/>
      <c r="MYQ15" s="37"/>
      <c r="MYR15" s="37"/>
      <c r="MYS15" s="37"/>
      <c r="MYT15" s="37"/>
      <c r="MYU15" s="37"/>
      <c r="MYV15" s="37"/>
      <c r="MYW15" s="37"/>
      <c r="MYX15" s="37"/>
      <c r="MYY15" s="37"/>
      <c r="MYZ15" s="37"/>
      <c r="MZA15" s="37"/>
      <c r="MZB15" s="37"/>
      <c r="MZC15" s="37"/>
      <c r="MZD15" s="37"/>
      <c r="MZE15" s="37"/>
      <c r="MZF15" s="37"/>
      <c r="MZG15" s="37"/>
      <c r="MZH15" s="37"/>
      <c r="MZI15" s="37"/>
      <c r="MZJ15" s="37"/>
      <c r="MZK15" s="37"/>
      <c r="MZL15" s="37"/>
      <c r="MZM15" s="37"/>
      <c r="MZN15" s="37"/>
      <c r="MZO15" s="37"/>
      <c r="MZP15" s="37"/>
      <c r="MZQ15" s="37"/>
      <c r="MZR15" s="37"/>
      <c r="MZS15" s="37"/>
      <c r="MZT15" s="37"/>
      <c r="MZU15" s="37"/>
      <c r="MZV15" s="37"/>
      <c r="MZW15" s="37"/>
      <c r="MZX15" s="37"/>
      <c r="MZY15" s="37"/>
      <c r="MZZ15" s="37"/>
      <c r="NAA15" s="37"/>
      <c r="NAB15" s="37"/>
      <c r="NAC15" s="37"/>
      <c r="NAD15" s="37"/>
      <c r="NAE15" s="37"/>
      <c r="NAF15" s="37"/>
      <c r="NAG15" s="37"/>
      <c r="NAH15" s="37"/>
      <c r="NAI15" s="37"/>
      <c r="NAJ15" s="37"/>
      <c r="NAK15" s="37"/>
      <c r="NAL15" s="37"/>
      <c r="NAM15" s="37"/>
      <c r="NAN15" s="37"/>
      <c r="NAO15" s="37"/>
      <c r="NAP15" s="37"/>
      <c r="NAQ15" s="37"/>
      <c r="NAR15" s="37"/>
      <c r="NAS15" s="37"/>
      <c r="NAT15" s="37"/>
      <c r="NAU15" s="37"/>
      <c r="NAV15" s="37"/>
      <c r="NAW15" s="37"/>
      <c r="NAX15" s="37"/>
      <c r="NAY15" s="37"/>
      <c r="NAZ15" s="37"/>
      <c r="NBA15" s="37"/>
      <c r="NBB15" s="37"/>
      <c r="NBC15" s="37"/>
      <c r="NBD15" s="37"/>
      <c r="NBE15" s="37"/>
      <c r="NBF15" s="37"/>
      <c r="NBG15" s="37"/>
      <c r="NBH15" s="37"/>
      <c r="NBI15" s="37"/>
      <c r="NBJ15" s="37"/>
      <c r="NBK15" s="37"/>
      <c r="NBL15" s="37"/>
      <c r="NBM15" s="37"/>
      <c r="NBN15" s="37"/>
      <c r="NBO15" s="37"/>
      <c r="NBP15" s="37"/>
      <c r="NBQ15" s="37"/>
      <c r="NBR15" s="37"/>
      <c r="NBS15" s="37"/>
      <c r="NBT15" s="37"/>
      <c r="NBU15" s="37"/>
      <c r="NBV15" s="37"/>
      <c r="NBW15" s="37"/>
      <c r="NBX15" s="37"/>
      <c r="NBY15" s="37"/>
      <c r="NBZ15" s="37"/>
      <c r="NCA15" s="37"/>
      <c r="NCB15" s="37"/>
      <c r="NCC15" s="37"/>
      <c r="NCD15" s="37"/>
      <c r="NCE15" s="37"/>
      <c r="NCF15" s="37"/>
      <c r="NCG15" s="37"/>
      <c r="NCH15" s="37"/>
      <c r="NCI15" s="37"/>
      <c r="NCJ15" s="37"/>
      <c r="NCK15" s="37"/>
      <c r="NCL15" s="37"/>
      <c r="NCM15" s="37"/>
      <c r="NCN15" s="37"/>
      <c r="NCO15" s="37"/>
      <c r="NCP15" s="37"/>
      <c r="NCQ15" s="37"/>
      <c r="NCR15" s="37"/>
      <c r="NCS15" s="37"/>
      <c r="NCT15" s="37"/>
      <c r="NCU15" s="37"/>
      <c r="NCV15" s="37"/>
      <c r="NCW15" s="37"/>
      <c r="NCX15" s="37"/>
      <c r="NCY15" s="37"/>
      <c r="NCZ15" s="37"/>
      <c r="NDA15" s="37"/>
      <c r="NDB15" s="37"/>
      <c r="NDC15" s="37"/>
      <c r="NDD15" s="37"/>
      <c r="NDE15" s="37"/>
      <c r="NDF15" s="37"/>
      <c r="NDG15" s="37"/>
      <c r="NDH15" s="37"/>
      <c r="NDI15" s="37"/>
      <c r="NDJ15" s="37"/>
      <c r="NDK15" s="37"/>
      <c r="NDL15" s="37"/>
      <c r="NDM15" s="37"/>
      <c r="NDN15" s="37"/>
      <c r="NDO15" s="37"/>
      <c r="NDP15" s="37"/>
      <c r="NDQ15" s="37"/>
      <c r="NDR15" s="37"/>
      <c r="NDS15" s="37"/>
      <c r="NDT15" s="37"/>
      <c r="NDU15" s="37"/>
      <c r="NDV15" s="37"/>
      <c r="NDW15" s="37"/>
      <c r="NDX15" s="37"/>
      <c r="NDY15" s="37"/>
      <c r="NDZ15" s="37"/>
      <c r="NEA15" s="37"/>
      <c r="NEB15" s="37"/>
      <c r="NEC15" s="37"/>
      <c r="NED15" s="37"/>
      <c r="NEE15" s="37"/>
      <c r="NEF15" s="37"/>
      <c r="NEG15" s="37"/>
      <c r="NEH15" s="37"/>
      <c r="NEI15" s="37"/>
      <c r="NEJ15" s="37"/>
      <c r="NEK15" s="37"/>
      <c r="NEL15" s="37"/>
      <c r="NEM15" s="37"/>
      <c r="NEN15" s="37"/>
      <c r="NEO15" s="37"/>
      <c r="NEP15" s="37"/>
      <c r="NEQ15" s="37"/>
      <c r="NER15" s="37"/>
      <c r="NES15" s="37"/>
      <c r="NET15" s="37"/>
      <c r="NEU15" s="37"/>
      <c r="NEV15" s="37"/>
      <c r="NEW15" s="37"/>
      <c r="NEX15" s="37"/>
      <c r="NEY15" s="37"/>
      <c r="NEZ15" s="37"/>
      <c r="NFA15" s="37"/>
      <c r="NFB15" s="37"/>
      <c r="NFC15" s="37"/>
      <c r="NFD15" s="37"/>
      <c r="NFE15" s="37"/>
      <c r="NFF15" s="37"/>
      <c r="NFG15" s="37"/>
      <c r="NFH15" s="37"/>
      <c r="NFI15" s="37"/>
      <c r="NFJ15" s="37"/>
      <c r="NFK15" s="37"/>
      <c r="NFL15" s="37"/>
      <c r="NFM15" s="37"/>
      <c r="NFN15" s="37"/>
      <c r="NFO15" s="37"/>
      <c r="NFP15" s="37"/>
      <c r="NFQ15" s="37"/>
      <c r="NFR15" s="37"/>
      <c r="NFS15" s="37"/>
      <c r="NFT15" s="37"/>
      <c r="NFU15" s="37"/>
      <c r="NFV15" s="37"/>
      <c r="NFW15" s="37"/>
      <c r="NFX15" s="37"/>
      <c r="NFY15" s="37"/>
      <c r="NFZ15" s="37"/>
      <c r="NGA15" s="37"/>
      <c r="NGB15" s="37"/>
      <c r="NGC15" s="37"/>
      <c r="NGD15" s="37"/>
      <c r="NGE15" s="37"/>
      <c r="NGF15" s="37"/>
      <c r="NGG15" s="37"/>
      <c r="NGH15" s="37"/>
      <c r="NGI15" s="37"/>
      <c r="NGJ15" s="37"/>
      <c r="NGK15" s="37"/>
      <c r="NGL15" s="37"/>
      <c r="NGM15" s="37"/>
      <c r="NGN15" s="37"/>
      <c r="NGO15" s="37"/>
      <c r="NGP15" s="37"/>
      <c r="NGQ15" s="37"/>
      <c r="NGR15" s="37"/>
      <c r="NGS15" s="37"/>
      <c r="NGT15" s="37"/>
      <c r="NGU15" s="37"/>
      <c r="NGV15" s="37"/>
      <c r="NGW15" s="37"/>
      <c r="NGX15" s="37"/>
      <c r="NGY15" s="37"/>
      <c r="NGZ15" s="37"/>
      <c r="NHA15" s="37"/>
      <c r="NHB15" s="37"/>
      <c r="NHC15" s="37"/>
      <c r="NHD15" s="37"/>
      <c r="NHE15" s="37"/>
      <c r="NHF15" s="37"/>
      <c r="NHG15" s="37"/>
      <c r="NHH15" s="37"/>
      <c r="NHI15" s="37"/>
      <c r="NHJ15" s="37"/>
      <c r="NHK15" s="37"/>
      <c r="NHL15" s="37"/>
      <c r="NHM15" s="37"/>
      <c r="NHN15" s="37"/>
      <c r="NHO15" s="37"/>
      <c r="NHP15" s="37"/>
      <c r="NHQ15" s="37"/>
      <c r="NHR15" s="37"/>
      <c r="NHS15" s="37"/>
      <c r="NHT15" s="37"/>
      <c r="NHU15" s="37"/>
      <c r="NHV15" s="37"/>
      <c r="NHW15" s="37"/>
      <c r="NHX15" s="37"/>
      <c r="NHY15" s="37"/>
      <c r="NHZ15" s="37"/>
      <c r="NIA15" s="37"/>
      <c r="NIB15" s="37"/>
      <c r="NIC15" s="37"/>
      <c r="NID15" s="37"/>
      <c r="NIE15" s="37"/>
      <c r="NIF15" s="37"/>
      <c r="NIG15" s="37"/>
      <c r="NIH15" s="37"/>
      <c r="NII15" s="37"/>
      <c r="NIJ15" s="37"/>
      <c r="NIK15" s="37"/>
      <c r="NIL15" s="37"/>
      <c r="NIM15" s="37"/>
      <c r="NIN15" s="37"/>
      <c r="NIO15" s="37"/>
      <c r="NIP15" s="37"/>
      <c r="NIQ15" s="37"/>
      <c r="NIR15" s="37"/>
      <c r="NIS15" s="37"/>
      <c r="NIT15" s="37"/>
      <c r="NIU15" s="37"/>
      <c r="NIV15" s="37"/>
      <c r="NIW15" s="37"/>
      <c r="NIX15" s="37"/>
      <c r="NIY15" s="37"/>
      <c r="NIZ15" s="37"/>
      <c r="NJA15" s="37"/>
      <c r="NJB15" s="37"/>
      <c r="NJC15" s="37"/>
      <c r="NJD15" s="37"/>
      <c r="NJE15" s="37"/>
      <c r="NJF15" s="37"/>
      <c r="NJG15" s="37"/>
      <c r="NJH15" s="37"/>
      <c r="NJI15" s="37"/>
      <c r="NJJ15" s="37"/>
      <c r="NJK15" s="37"/>
      <c r="NJL15" s="37"/>
      <c r="NJM15" s="37"/>
      <c r="NJN15" s="37"/>
      <c r="NJO15" s="37"/>
      <c r="NJP15" s="37"/>
      <c r="NJQ15" s="37"/>
      <c r="NJR15" s="37"/>
      <c r="NJS15" s="37"/>
      <c r="NJT15" s="37"/>
      <c r="NJU15" s="37"/>
      <c r="NJV15" s="37"/>
      <c r="NJW15" s="37"/>
      <c r="NJX15" s="37"/>
      <c r="NJY15" s="37"/>
      <c r="NJZ15" s="37"/>
      <c r="NKA15" s="37"/>
      <c r="NKB15" s="37"/>
      <c r="NKC15" s="37"/>
      <c r="NKD15" s="37"/>
      <c r="NKE15" s="37"/>
      <c r="NKF15" s="37"/>
      <c r="NKG15" s="37"/>
      <c r="NKH15" s="37"/>
      <c r="NKI15" s="37"/>
      <c r="NKJ15" s="37"/>
      <c r="NKK15" s="37"/>
      <c r="NKL15" s="37"/>
      <c r="NKM15" s="37"/>
      <c r="NKN15" s="37"/>
      <c r="NKO15" s="37"/>
      <c r="NKP15" s="37"/>
      <c r="NKQ15" s="37"/>
      <c r="NKR15" s="37"/>
      <c r="NKS15" s="37"/>
      <c r="NKT15" s="37"/>
      <c r="NKU15" s="37"/>
      <c r="NKV15" s="37"/>
      <c r="NKW15" s="37"/>
      <c r="NKX15" s="37"/>
      <c r="NKY15" s="37"/>
      <c r="NKZ15" s="37"/>
      <c r="NLA15" s="37"/>
      <c r="NLB15" s="37"/>
      <c r="NLC15" s="37"/>
      <c r="NLD15" s="37"/>
      <c r="NLE15" s="37"/>
      <c r="NLF15" s="37"/>
      <c r="NLG15" s="37"/>
      <c r="NLH15" s="37"/>
      <c r="NLI15" s="37"/>
      <c r="NLJ15" s="37"/>
      <c r="NLK15" s="37"/>
      <c r="NLL15" s="37"/>
      <c r="NLM15" s="37"/>
      <c r="NLN15" s="37"/>
      <c r="NLO15" s="37"/>
      <c r="NLP15" s="37"/>
      <c r="NLQ15" s="37"/>
      <c r="NLR15" s="37"/>
      <c r="NLS15" s="37"/>
      <c r="NLT15" s="37"/>
      <c r="NLU15" s="37"/>
      <c r="NLV15" s="37"/>
      <c r="NLW15" s="37"/>
      <c r="NLX15" s="37"/>
      <c r="NLY15" s="37"/>
      <c r="NLZ15" s="37"/>
      <c r="NMA15" s="37"/>
      <c r="NMB15" s="37"/>
      <c r="NMC15" s="37"/>
      <c r="NMD15" s="37"/>
      <c r="NME15" s="37"/>
      <c r="NMF15" s="37"/>
      <c r="NMG15" s="37"/>
      <c r="NMH15" s="37"/>
      <c r="NMI15" s="37"/>
      <c r="NMJ15" s="37"/>
      <c r="NMK15" s="37"/>
      <c r="NML15" s="37"/>
      <c r="NMM15" s="37"/>
      <c r="NMN15" s="37"/>
      <c r="NMO15" s="37"/>
      <c r="NMP15" s="37"/>
      <c r="NMQ15" s="37"/>
      <c r="NMR15" s="37"/>
      <c r="NMS15" s="37"/>
      <c r="NMT15" s="37"/>
      <c r="NMU15" s="37"/>
      <c r="NMV15" s="37"/>
      <c r="NMW15" s="37"/>
      <c r="NMX15" s="37"/>
      <c r="NMY15" s="37"/>
      <c r="NMZ15" s="37"/>
      <c r="NNA15" s="37"/>
      <c r="NNB15" s="37"/>
      <c r="NNC15" s="37"/>
      <c r="NND15" s="37"/>
      <c r="NNE15" s="37"/>
      <c r="NNF15" s="37"/>
      <c r="NNG15" s="37"/>
      <c r="NNH15" s="37"/>
      <c r="NNI15" s="37"/>
      <c r="NNJ15" s="37"/>
      <c r="NNK15" s="37"/>
      <c r="NNL15" s="37"/>
      <c r="NNM15" s="37"/>
      <c r="NNN15" s="37"/>
      <c r="NNO15" s="37"/>
      <c r="NNP15" s="37"/>
      <c r="NNQ15" s="37"/>
      <c r="NNR15" s="37"/>
      <c r="NNS15" s="37"/>
      <c r="NNT15" s="37"/>
      <c r="NNU15" s="37"/>
      <c r="NNV15" s="37"/>
      <c r="NNW15" s="37"/>
      <c r="NNX15" s="37"/>
      <c r="NNY15" s="37"/>
      <c r="NNZ15" s="37"/>
      <c r="NOA15" s="37"/>
      <c r="NOB15" s="37"/>
      <c r="NOC15" s="37"/>
      <c r="NOD15" s="37"/>
      <c r="NOE15" s="37"/>
      <c r="NOF15" s="37"/>
      <c r="NOG15" s="37"/>
      <c r="NOH15" s="37"/>
      <c r="NOI15" s="37"/>
      <c r="NOJ15" s="37"/>
      <c r="NOK15" s="37"/>
      <c r="NOL15" s="37"/>
      <c r="NOM15" s="37"/>
      <c r="NON15" s="37"/>
      <c r="NOO15" s="37"/>
      <c r="NOP15" s="37"/>
      <c r="NOQ15" s="37"/>
      <c r="NOR15" s="37"/>
      <c r="NOS15" s="37"/>
      <c r="NOT15" s="37"/>
      <c r="NOU15" s="37"/>
      <c r="NOV15" s="37"/>
      <c r="NOW15" s="37"/>
      <c r="NOX15" s="37"/>
      <c r="NOY15" s="37"/>
      <c r="NOZ15" s="37"/>
      <c r="NPA15" s="37"/>
      <c r="NPB15" s="37"/>
      <c r="NPC15" s="37"/>
      <c r="NPD15" s="37"/>
      <c r="NPE15" s="37"/>
      <c r="NPF15" s="37"/>
      <c r="NPG15" s="37"/>
      <c r="NPH15" s="37"/>
      <c r="NPI15" s="37"/>
      <c r="NPJ15" s="37"/>
      <c r="NPK15" s="37"/>
      <c r="NPL15" s="37"/>
      <c r="NPM15" s="37"/>
      <c r="NPN15" s="37"/>
      <c r="NPO15" s="37"/>
      <c r="NPP15" s="37"/>
      <c r="NPQ15" s="37"/>
      <c r="NPR15" s="37"/>
      <c r="NPS15" s="37"/>
      <c r="NPT15" s="37"/>
      <c r="NPU15" s="37"/>
      <c r="NPV15" s="37"/>
      <c r="NPW15" s="37"/>
      <c r="NPX15" s="37"/>
      <c r="NPY15" s="37"/>
      <c r="NPZ15" s="37"/>
      <c r="NQA15" s="37"/>
      <c r="NQB15" s="37"/>
      <c r="NQC15" s="37"/>
      <c r="NQD15" s="37"/>
      <c r="NQE15" s="37"/>
      <c r="NQF15" s="37"/>
      <c r="NQG15" s="37"/>
      <c r="NQH15" s="37"/>
      <c r="NQI15" s="37"/>
      <c r="NQJ15" s="37"/>
      <c r="NQK15" s="37"/>
      <c r="NQL15" s="37"/>
      <c r="NQM15" s="37"/>
      <c r="NQN15" s="37"/>
      <c r="NQO15" s="37"/>
      <c r="NQP15" s="37"/>
      <c r="NQQ15" s="37"/>
      <c r="NQR15" s="37"/>
      <c r="NQS15" s="37"/>
      <c r="NQT15" s="37"/>
      <c r="NQU15" s="37"/>
      <c r="NQV15" s="37"/>
      <c r="NQW15" s="37"/>
      <c r="NQX15" s="37"/>
      <c r="NQY15" s="37"/>
      <c r="NQZ15" s="37"/>
      <c r="NRA15" s="37"/>
      <c r="NRB15" s="37"/>
      <c r="NRC15" s="37"/>
      <c r="NRD15" s="37"/>
      <c r="NRE15" s="37"/>
      <c r="NRF15" s="37"/>
      <c r="NRG15" s="37"/>
      <c r="NRH15" s="37"/>
      <c r="NRI15" s="37"/>
      <c r="NRJ15" s="37"/>
      <c r="NRK15" s="37"/>
      <c r="NRL15" s="37"/>
      <c r="NRM15" s="37"/>
      <c r="NRN15" s="37"/>
      <c r="NRO15" s="37"/>
      <c r="NRP15" s="37"/>
      <c r="NRQ15" s="37"/>
      <c r="NRR15" s="37"/>
      <c r="NRS15" s="37"/>
      <c r="NRT15" s="37"/>
      <c r="NRU15" s="37"/>
      <c r="NRV15" s="37"/>
      <c r="NRW15" s="37"/>
      <c r="NRX15" s="37"/>
      <c r="NRY15" s="37"/>
      <c r="NRZ15" s="37"/>
      <c r="NSA15" s="37"/>
      <c r="NSB15" s="37"/>
      <c r="NSC15" s="37"/>
      <c r="NSD15" s="37"/>
      <c r="NSE15" s="37"/>
      <c r="NSF15" s="37"/>
      <c r="NSG15" s="37"/>
      <c r="NSH15" s="37"/>
      <c r="NSI15" s="37"/>
      <c r="NSJ15" s="37"/>
      <c r="NSK15" s="37"/>
      <c r="NSL15" s="37"/>
      <c r="NSM15" s="37"/>
      <c r="NSN15" s="37"/>
      <c r="NSO15" s="37"/>
      <c r="NSP15" s="37"/>
      <c r="NSQ15" s="37"/>
      <c r="NSR15" s="37"/>
      <c r="NSS15" s="37"/>
      <c r="NST15" s="37"/>
      <c r="NSU15" s="37"/>
      <c r="NSV15" s="37"/>
      <c r="NSW15" s="37"/>
      <c r="NSX15" s="37"/>
      <c r="NSY15" s="37"/>
      <c r="NSZ15" s="37"/>
      <c r="NTA15" s="37"/>
      <c r="NTB15" s="37"/>
      <c r="NTC15" s="37"/>
      <c r="NTD15" s="37"/>
      <c r="NTE15" s="37"/>
      <c r="NTF15" s="37"/>
      <c r="NTG15" s="37"/>
      <c r="NTH15" s="37"/>
      <c r="NTI15" s="37"/>
      <c r="NTJ15" s="37"/>
      <c r="NTK15" s="37"/>
      <c r="NTL15" s="37"/>
      <c r="NTM15" s="37"/>
      <c r="NTN15" s="37"/>
      <c r="NTO15" s="37"/>
      <c r="NTP15" s="37"/>
      <c r="NTQ15" s="37"/>
      <c r="NTR15" s="37"/>
      <c r="NTS15" s="37"/>
      <c r="NTT15" s="37"/>
      <c r="NTU15" s="37"/>
      <c r="NTV15" s="37"/>
      <c r="NTW15" s="37"/>
      <c r="NTX15" s="37"/>
      <c r="NTY15" s="37"/>
      <c r="NTZ15" s="37"/>
      <c r="NUA15" s="37"/>
      <c r="NUB15" s="37"/>
      <c r="NUC15" s="37"/>
      <c r="NUD15" s="37"/>
      <c r="NUE15" s="37"/>
      <c r="NUF15" s="37"/>
      <c r="NUG15" s="37"/>
      <c r="NUH15" s="37"/>
      <c r="NUI15" s="37"/>
      <c r="NUJ15" s="37"/>
      <c r="NUK15" s="37"/>
      <c r="NUL15" s="37"/>
      <c r="NUM15" s="37"/>
      <c r="NUN15" s="37"/>
      <c r="NUO15" s="37"/>
      <c r="NUP15" s="37"/>
      <c r="NUQ15" s="37"/>
      <c r="NUR15" s="37"/>
      <c r="NUS15" s="37"/>
      <c r="NUT15" s="37"/>
      <c r="NUU15" s="37"/>
      <c r="NUV15" s="37"/>
      <c r="NUW15" s="37"/>
      <c r="NUX15" s="37"/>
      <c r="NUY15" s="37"/>
      <c r="NUZ15" s="37"/>
      <c r="NVA15" s="37"/>
      <c r="NVB15" s="37"/>
      <c r="NVC15" s="37"/>
      <c r="NVD15" s="37"/>
      <c r="NVE15" s="37"/>
      <c r="NVF15" s="37"/>
      <c r="NVG15" s="37"/>
      <c r="NVH15" s="37"/>
      <c r="NVI15" s="37"/>
      <c r="NVJ15" s="37"/>
      <c r="NVK15" s="37"/>
      <c r="NVL15" s="37"/>
      <c r="NVM15" s="37"/>
      <c r="NVN15" s="37"/>
      <c r="NVO15" s="37"/>
      <c r="NVP15" s="37"/>
      <c r="NVQ15" s="37"/>
      <c r="NVR15" s="37"/>
      <c r="NVS15" s="37"/>
      <c r="NVT15" s="37"/>
      <c r="NVU15" s="37"/>
      <c r="NVV15" s="37"/>
      <c r="NVW15" s="37"/>
      <c r="NVX15" s="37"/>
      <c r="NVY15" s="37"/>
      <c r="NVZ15" s="37"/>
      <c r="NWA15" s="37"/>
      <c r="NWB15" s="37"/>
      <c r="NWC15" s="37"/>
      <c r="NWD15" s="37"/>
      <c r="NWE15" s="37"/>
      <c r="NWF15" s="37"/>
      <c r="NWG15" s="37"/>
      <c r="NWH15" s="37"/>
      <c r="NWI15" s="37"/>
      <c r="NWJ15" s="37"/>
      <c r="NWK15" s="37"/>
      <c r="NWL15" s="37"/>
      <c r="NWM15" s="37"/>
      <c r="NWN15" s="37"/>
      <c r="NWO15" s="37"/>
      <c r="NWP15" s="37"/>
      <c r="NWQ15" s="37"/>
      <c r="NWR15" s="37"/>
      <c r="NWS15" s="37"/>
      <c r="NWT15" s="37"/>
      <c r="NWU15" s="37"/>
      <c r="NWV15" s="37"/>
      <c r="NWW15" s="37"/>
      <c r="NWX15" s="37"/>
      <c r="NWY15" s="37"/>
      <c r="NWZ15" s="37"/>
      <c r="NXA15" s="37"/>
      <c r="NXB15" s="37"/>
      <c r="NXC15" s="37"/>
      <c r="NXD15" s="37"/>
      <c r="NXE15" s="37"/>
      <c r="NXF15" s="37"/>
      <c r="NXG15" s="37"/>
      <c r="NXH15" s="37"/>
      <c r="NXI15" s="37"/>
      <c r="NXJ15" s="37"/>
      <c r="NXK15" s="37"/>
      <c r="NXL15" s="37"/>
      <c r="NXM15" s="37"/>
      <c r="NXN15" s="37"/>
      <c r="NXO15" s="37"/>
      <c r="NXP15" s="37"/>
      <c r="NXQ15" s="37"/>
      <c r="NXR15" s="37"/>
      <c r="NXS15" s="37"/>
      <c r="NXT15" s="37"/>
      <c r="NXU15" s="37"/>
      <c r="NXV15" s="37"/>
      <c r="NXW15" s="37"/>
      <c r="NXX15" s="37"/>
      <c r="NXY15" s="37"/>
      <c r="NXZ15" s="37"/>
      <c r="NYA15" s="37"/>
      <c r="NYB15" s="37"/>
      <c r="NYC15" s="37"/>
      <c r="NYD15" s="37"/>
      <c r="NYE15" s="37"/>
      <c r="NYF15" s="37"/>
      <c r="NYG15" s="37"/>
      <c r="NYH15" s="37"/>
      <c r="NYI15" s="37"/>
      <c r="NYJ15" s="37"/>
      <c r="NYK15" s="37"/>
      <c r="NYL15" s="37"/>
      <c r="NYM15" s="37"/>
      <c r="NYN15" s="37"/>
      <c r="NYO15" s="37"/>
      <c r="NYP15" s="37"/>
      <c r="NYQ15" s="37"/>
      <c r="NYR15" s="37"/>
      <c r="NYS15" s="37"/>
      <c r="NYT15" s="37"/>
      <c r="NYU15" s="37"/>
      <c r="NYV15" s="37"/>
      <c r="NYW15" s="37"/>
      <c r="NYX15" s="37"/>
      <c r="NYY15" s="37"/>
      <c r="NYZ15" s="37"/>
      <c r="NZA15" s="37"/>
      <c r="NZB15" s="37"/>
      <c r="NZC15" s="37"/>
      <c r="NZD15" s="37"/>
      <c r="NZE15" s="37"/>
      <c r="NZF15" s="37"/>
      <c r="NZG15" s="37"/>
      <c r="NZH15" s="37"/>
      <c r="NZI15" s="37"/>
      <c r="NZJ15" s="37"/>
      <c r="NZK15" s="37"/>
      <c r="NZL15" s="37"/>
      <c r="NZM15" s="37"/>
      <c r="NZN15" s="37"/>
      <c r="NZO15" s="37"/>
      <c r="NZP15" s="37"/>
      <c r="NZQ15" s="37"/>
      <c r="NZR15" s="37"/>
      <c r="NZS15" s="37"/>
      <c r="NZT15" s="37"/>
      <c r="NZU15" s="37"/>
      <c r="NZV15" s="37"/>
      <c r="NZW15" s="37"/>
      <c r="NZX15" s="37"/>
      <c r="NZY15" s="37"/>
      <c r="NZZ15" s="37"/>
      <c r="OAA15" s="37"/>
      <c r="OAB15" s="37"/>
      <c r="OAC15" s="37"/>
      <c r="OAD15" s="37"/>
      <c r="OAE15" s="37"/>
      <c r="OAF15" s="37"/>
      <c r="OAG15" s="37"/>
      <c r="OAH15" s="37"/>
      <c r="OAI15" s="37"/>
      <c r="OAJ15" s="37"/>
      <c r="OAK15" s="37"/>
      <c r="OAL15" s="37"/>
      <c r="OAM15" s="37"/>
      <c r="OAN15" s="37"/>
      <c r="OAO15" s="37"/>
      <c r="OAP15" s="37"/>
      <c r="OAQ15" s="37"/>
      <c r="OAR15" s="37"/>
      <c r="OAS15" s="37"/>
      <c r="OAT15" s="37"/>
      <c r="OAU15" s="37"/>
      <c r="OAV15" s="37"/>
      <c r="OAW15" s="37"/>
      <c r="OAX15" s="37"/>
      <c r="OAY15" s="37"/>
      <c r="OAZ15" s="37"/>
      <c r="OBA15" s="37"/>
      <c r="OBB15" s="37"/>
      <c r="OBC15" s="37"/>
      <c r="OBD15" s="37"/>
      <c r="OBE15" s="37"/>
      <c r="OBF15" s="37"/>
      <c r="OBG15" s="37"/>
      <c r="OBH15" s="37"/>
      <c r="OBI15" s="37"/>
      <c r="OBJ15" s="37"/>
      <c r="OBK15" s="37"/>
      <c r="OBL15" s="37"/>
      <c r="OBM15" s="37"/>
      <c r="OBN15" s="37"/>
      <c r="OBO15" s="37"/>
      <c r="OBP15" s="37"/>
      <c r="OBQ15" s="37"/>
      <c r="OBR15" s="37"/>
      <c r="OBS15" s="37"/>
      <c r="OBT15" s="37"/>
      <c r="OBU15" s="37"/>
      <c r="OBV15" s="37"/>
      <c r="OBW15" s="37"/>
      <c r="OBX15" s="37"/>
      <c r="OBY15" s="37"/>
      <c r="OBZ15" s="37"/>
      <c r="OCA15" s="37"/>
      <c r="OCB15" s="37"/>
      <c r="OCC15" s="37"/>
      <c r="OCD15" s="37"/>
      <c r="OCE15" s="37"/>
      <c r="OCF15" s="37"/>
      <c r="OCG15" s="37"/>
      <c r="OCH15" s="37"/>
      <c r="OCI15" s="37"/>
      <c r="OCJ15" s="37"/>
      <c r="OCK15" s="37"/>
      <c r="OCL15" s="37"/>
      <c r="OCM15" s="37"/>
      <c r="OCN15" s="37"/>
      <c r="OCO15" s="37"/>
      <c r="OCP15" s="37"/>
      <c r="OCQ15" s="37"/>
      <c r="OCR15" s="37"/>
      <c r="OCS15" s="37"/>
      <c r="OCT15" s="37"/>
      <c r="OCU15" s="37"/>
      <c r="OCV15" s="37"/>
      <c r="OCW15" s="37"/>
      <c r="OCX15" s="37"/>
      <c r="OCY15" s="37"/>
      <c r="OCZ15" s="37"/>
      <c r="ODA15" s="37"/>
      <c r="ODB15" s="37"/>
      <c r="ODC15" s="37"/>
      <c r="ODD15" s="37"/>
      <c r="ODE15" s="37"/>
      <c r="ODF15" s="37"/>
      <c r="ODG15" s="37"/>
      <c r="ODH15" s="37"/>
      <c r="ODI15" s="37"/>
      <c r="ODJ15" s="37"/>
      <c r="ODK15" s="37"/>
      <c r="ODL15" s="37"/>
      <c r="ODM15" s="37"/>
      <c r="ODN15" s="37"/>
      <c r="ODO15" s="37"/>
      <c r="ODP15" s="37"/>
      <c r="ODQ15" s="37"/>
      <c r="ODR15" s="37"/>
      <c r="ODS15" s="37"/>
      <c r="ODT15" s="37"/>
      <c r="ODU15" s="37"/>
      <c r="ODV15" s="37"/>
      <c r="ODW15" s="37"/>
      <c r="ODX15" s="37"/>
      <c r="ODY15" s="37"/>
      <c r="ODZ15" s="37"/>
      <c r="OEA15" s="37"/>
      <c r="OEB15" s="37"/>
      <c r="OEC15" s="37"/>
      <c r="OED15" s="37"/>
      <c r="OEE15" s="37"/>
      <c r="OEF15" s="37"/>
      <c r="OEG15" s="37"/>
      <c r="OEH15" s="37"/>
      <c r="OEI15" s="37"/>
      <c r="OEJ15" s="37"/>
      <c r="OEK15" s="37"/>
      <c r="OEL15" s="37"/>
      <c r="OEM15" s="37"/>
      <c r="OEN15" s="37"/>
      <c r="OEO15" s="37"/>
      <c r="OEP15" s="37"/>
      <c r="OEQ15" s="37"/>
      <c r="OER15" s="37"/>
      <c r="OES15" s="37"/>
      <c r="OET15" s="37"/>
      <c r="OEU15" s="37"/>
      <c r="OEV15" s="37"/>
      <c r="OEW15" s="37"/>
      <c r="OEX15" s="37"/>
      <c r="OEY15" s="37"/>
      <c r="OEZ15" s="37"/>
      <c r="OFA15" s="37"/>
      <c r="OFB15" s="37"/>
      <c r="OFC15" s="37"/>
      <c r="OFD15" s="37"/>
      <c r="OFE15" s="37"/>
      <c r="OFF15" s="37"/>
      <c r="OFG15" s="37"/>
      <c r="OFH15" s="37"/>
      <c r="OFI15" s="37"/>
      <c r="OFJ15" s="37"/>
      <c r="OFK15" s="37"/>
      <c r="OFL15" s="37"/>
      <c r="OFM15" s="37"/>
      <c r="OFN15" s="37"/>
      <c r="OFO15" s="37"/>
      <c r="OFP15" s="37"/>
      <c r="OFQ15" s="37"/>
      <c r="OFR15" s="37"/>
      <c r="OFS15" s="37"/>
      <c r="OFT15" s="37"/>
      <c r="OFU15" s="37"/>
      <c r="OFV15" s="37"/>
      <c r="OFW15" s="37"/>
      <c r="OFX15" s="37"/>
      <c r="OFY15" s="37"/>
      <c r="OFZ15" s="37"/>
      <c r="OGA15" s="37"/>
      <c r="OGB15" s="37"/>
      <c r="OGC15" s="37"/>
      <c r="OGD15" s="37"/>
      <c r="OGE15" s="37"/>
      <c r="OGF15" s="37"/>
      <c r="OGG15" s="37"/>
      <c r="OGH15" s="37"/>
      <c r="OGI15" s="37"/>
      <c r="OGJ15" s="37"/>
      <c r="OGK15" s="37"/>
      <c r="OGL15" s="37"/>
      <c r="OGM15" s="37"/>
      <c r="OGN15" s="37"/>
      <c r="OGO15" s="37"/>
      <c r="OGP15" s="37"/>
      <c r="OGQ15" s="37"/>
      <c r="OGR15" s="37"/>
      <c r="OGS15" s="37"/>
      <c r="OGT15" s="37"/>
      <c r="OGU15" s="37"/>
      <c r="OGV15" s="37"/>
      <c r="OGW15" s="37"/>
      <c r="OGX15" s="37"/>
      <c r="OGY15" s="37"/>
      <c r="OGZ15" s="37"/>
      <c r="OHA15" s="37"/>
      <c r="OHB15" s="37"/>
      <c r="OHC15" s="37"/>
      <c r="OHD15" s="37"/>
      <c r="OHE15" s="37"/>
      <c r="OHF15" s="37"/>
      <c r="OHG15" s="37"/>
      <c r="OHH15" s="37"/>
      <c r="OHI15" s="37"/>
      <c r="OHJ15" s="37"/>
      <c r="OHK15" s="37"/>
      <c r="OHL15" s="37"/>
      <c r="OHM15" s="37"/>
      <c r="OHN15" s="37"/>
      <c r="OHO15" s="37"/>
      <c r="OHP15" s="37"/>
      <c r="OHQ15" s="37"/>
      <c r="OHR15" s="37"/>
      <c r="OHS15" s="37"/>
      <c r="OHT15" s="37"/>
      <c r="OHU15" s="37"/>
      <c r="OHV15" s="37"/>
      <c r="OHW15" s="37"/>
      <c r="OHX15" s="37"/>
      <c r="OHY15" s="37"/>
      <c r="OHZ15" s="37"/>
      <c r="OIA15" s="37"/>
      <c r="OIB15" s="37"/>
      <c r="OIC15" s="37"/>
      <c r="OID15" s="37"/>
      <c r="OIE15" s="37"/>
      <c r="OIF15" s="37"/>
      <c r="OIG15" s="37"/>
      <c r="OIH15" s="37"/>
      <c r="OII15" s="37"/>
      <c r="OIJ15" s="37"/>
      <c r="OIK15" s="37"/>
      <c r="OIL15" s="37"/>
      <c r="OIM15" s="37"/>
      <c r="OIN15" s="37"/>
      <c r="OIO15" s="37"/>
      <c r="OIP15" s="37"/>
      <c r="OIQ15" s="37"/>
      <c r="OIR15" s="37"/>
      <c r="OIS15" s="37"/>
      <c r="OIT15" s="37"/>
      <c r="OIU15" s="37"/>
      <c r="OIV15" s="37"/>
      <c r="OIW15" s="37"/>
      <c r="OIX15" s="37"/>
      <c r="OIY15" s="37"/>
      <c r="OIZ15" s="37"/>
      <c r="OJA15" s="37"/>
      <c r="OJB15" s="37"/>
      <c r="OJC15" s="37"/>
      <c r="OJD15" s="37"/>
      <c r="OJE15" s="37"/>
      <c r="OJF15" s="37"/>
      <c r="OJG15" s="37"/>
      <c r="OJH15" s="37"/>
      <c r="OJI15" s="37"/>
      <c r="OJJ15" s="37"/>
      <c r="OJK15" s="37"/>
      <c r="OJL15" s="37"/>
      <c r="OJM15" s="37"/>
      <c r="OJN15" s="37"/>
      <c r="OJO15" s="37"/>
      <c r="OJP15" s="37"/>
      <c r="OJQ15" s="37"/>
      <c r="OJR15" s="37"/>
      <c r="OJS15" s="37"/>
      <c r="OJT15" s="37"/>
      <c r="OJU15" s="37"/>
      <c r="OJV15" s="37"/>
      <c r="OJW15" s="37"/>
      <c r="OJX15" s="37"/>
      <c r="OJY15" s="37"/>
      <c r="OJZ15" s="37"/>
      <c r="OKA15" s="37"/>
      <c r="OKB15" s="37"/>
      <c r="OKC15" s="37"/>
      <c r="OKD15" s="37"/>
      <c r="OKE15" s="37"/>
      <c r="OKF15" s="37"/>
      <c r="OKG15" s="37"/>
      <c r="OKH15" s="37"/>
      <c r="OKI15" s="37"/>
      <c r="OKJ15" s="37"/>
      <c r="OKK15" s="37"/>
      <c r="OKL15" s="37"/>
      <c r="OKM15" s="37"/>
      <c r="OKN15" s="37"/>
      <c r="OKO15" s="37"/>
      <c r="OKP15" s="37"/>
      <c r="OKQ15" s="37"/>
      <c r="OKR15" s="37"/>
      <c r="OKS15" s="37"/>
      <c r="OKT15" s="37"/>
      <c r="OKU15" s="37"/>
      <c r="OKV15" s="37"/>
      <c r="OKW15" s="37"/>
      <c r="OKX15" s="37"/>
      <c r="OKY15" s="37"/>
      <c r="OKZ15" s="37"/>
      <c r="OLA15" s="37"/>
      <c r="OLB15" s="37"/>
      <c r="OLC15" s="37"/>
      <c r="OLD15" s="37"/>
      <c r="OLE15" s="37"/>
      <c r="OLF15" s="37"/>
      <c r="OLG15" s="37"/>
      <c r="OLH15" s="37"/>
      <c r="OLI15" s="37"/>
      <c r="OLJ15" s="37"/>
      <c r="OLK15" s="37"/>
      <c r="OLL15" s="37"/>
      <c r="OLM15" s="37"/>
      <c r="OLN15" s="37"/>
      <c r="OLO15" s="37"/>
      <c r="OLP15" s="37"/>
      <c r="OLQ15" s="37"/>
      <c r="OLR15" s="37"/>
      <c r="OLS15" s="37"/>
      <c r="OLT15" s="37"/>
      <c r="OLU15" s="37"/>
      <c r="OLV15" s="37"/>
      <c r="OLW15" s="37"/>
      <c r="OLX15" s="37"/>
      <c r="OLY15" s="37"/>
      <c r="OLZ15" s="37"/>
      <c r="OMA15" s="37"/>
      <c r="OMB15" s="37"/>
      <c r="OMC15" s="37"/>
      <c r="OMD15" s="37"/>
      <c r="OME15" s="37"/>
      <c r="OMF15" s="37"/>
      <c r="OMG15" s="37"/>
      <c r="OMH15" s="37"/>
      <c r="OMI15" s="37"/>
      <c r="OMJ15" s="37"/>
      <c r="OMK15" s="37"/>
      <c r="OML15" s="37"/>
      <c r="OMM15" s="37"/>
      <c r="OMN15" s="37"/>
      <c r="OMO15" s="37"/>
      <c r="OMP15" s="37"/>
      <c r="OMQ15" s="37"/>
      <c r="OMR15" s="37"/>
      <c r="OMS15" s="37"/>
      <c r="OMT15" s="37"/>
      <c r="OMU15" s="37"/>
      <c r="OMV15" s="37"/>
      <c r="OMW15" s="37"/>
      <c r="OMX15" s="37"/>
      <c r="OMY15" s="37"/>
      <c r="OMZ15" s="37"/>
      <c r="ONA15" s="37"/>
      <c r="ONB15" s="37"/>
      <c r="ONC15" s="37"/>
      <c r="OND15" s="37"/>
      <c r="ONE15" s="37"/>
      <c r="ONF15" s="37"/>
      <c r="ONG15" s="37"/>
      <c r="ONH15" s="37"/>
      <c r="ONI15" s="37"/>
      <c r="ONJ15" s="37"/>
      <c r="ONK15" s="37"/>
      <c r="ONL15" s="37"/>
      <c r="ONM15" s="37"/>
      <c r="ONN15" s="37"/>
      <c r="ONO15" s="37"/>
      <c r="ONP15" s="37"/>
      <c r="ONQ15" s="37"/>
      <c r="ONR15" s="37"/>
      <c r="ONS15" s="37"/>
      <c r="ONT15" s="37"/>
      <c r="ONU15" s="37"/>
      <c r="ONV15" s="37"/>
      <c r="ONW15" s="37"/>
      <c r="ONX15" s="37"/>
      <c r="ONY15" s="37"/>
      <c r="ONZ15" s="37"/>
      <c r="OOA15" s="37"/>
      <c r="OOB15" s="37"/>
      <c r="OOC15" s="37"/>
      <c r="OOD15" s="37"/>
      <c r="OOE15" s="37"/>
      <c r="OOF15" s="37"/>
      <c r="OOG15" s="37"/>
      <c r="OOH15" s="37"/>
      <c r="OOI15" s="37"/>
      <c r="OOJ15" s="37"/>
      <c r="OOK15" s="37"/>
      <c r="OOL15" s="37"/>
      <c r="OOM15" s="37"/>
      <c r="OON15" s="37"/>
      <c r="OOO15" s="37"/>
      <c r="OOP15" s="37"/>
      <c r="OOQ15" s="37"/>
      <c r="OOR15" s="37"/>
      <c r="OOS15" s="37"/>
      <c r="OOT15" s="37"/>
      <c r="OOU15" s="37"/>
      <c r="OOV15" s="37"/>
      <c r="OOW15" s="37"/>
      <c r="OOX15" s="37"/>
      <c r="OOY15" s="37"/>
      <c r="OOZ15" s="37"/>
      <c r="OPA15" s="37"/>
      <c r="OPB15" s="37"/>
      <c r="OPC15" s="37"/>
      <c r="OPD15" s="37"/>
      <c r="OPE15" s="37"/>
      <c r="OPF15" s="37"/>
      <c r="OPG15" s="37"/>
      <c r="OPH15" s="37"/>
      <c r="OPI15" s="37"/>
      <c r="OPJ15" s="37"/>
      <c r="OPK15" s="37"/>
      <c r="OPL15" s="37"/>
      <c r="OPM15" s="37"/>
      <c r="OPN15" s="37"/>
      <c r="OPO15" s="37"/>
      <c r="OPP15" s="37"/>
      <c r="OPQ15" s="37"/>
      <c r="OPR15" s="37"/>
      <c r="OPS15" s="37"/>
      <c r="OPT15" s="37"/>
      <c r="OPU15" s="37"/>
      <c r="OPV15" s="37"/>
      <c r="OPW15" s="37"/>
      <c r="OPX15" s="37"/>
      <c r="OPY15" s="37"/>
      <c r="OPZ15" s="37"/>
      <c r="OQA15" s="37"/>
      <c r="OQB15" s="37"/>
      <c r="OQC15" s="37"/>
      <c r="OQD15" s="37"/>
      <c r="OQE15" s="37"/>
      <c r="OQF15" s="37"/>
      <c r="OQG15" s="37"/>
      <c r="OQH15" s="37"/>
      <c r="OQI15" s="37"/>
      <c r="OQJ15" s="37"/>
      <c r="OQK15" s="37"/>
      <c r="OQL15" s="37"/>
      <c r="OQM15" s="37"/>
      <c r="OQN15" s="37"/>
      <c r="OQO15" s="37"/>
      <c r="OQP15" s="37"/>
      <c r="OQQ15" s="37"/>
      <c r="OQR15" s="37"/>
      <c r="OQS15" s="37"/>
      <c r="OQT15" s="37"/>
      <c r="OQU15" s="37"/>
      <c r="OQV15" s="37"/>
      <c r="OQW15" s="37"/>
      <c r="OQX15" s="37"/>
      <c r="OQY15" s="37"/>
      <c r="OQZ15" s="37"/>
      <c r="ORA15" s="37"/>
      <c r="ORB15" s="37"/>
      <c r="ORC15" s="37"/>
      <c r="ORD15" s="37"/>
      <c r="ORE15" s="37"/>
      <c r="ORF15" s="37"/>
      <c r="ORG15" s="37"/>
      <c r="ORH15" s="37"/>
      <c r="ORI15" s="37"/>
      <c r="ORJ15" s="37"/>
      <c r="ORK15" s="37"/>
      <c r="ORL15" s="37"/>
      <c r="ORM15" s="37"/>
      <c r="ORN15" s="37"/>
      <c r="ORO15" s="37"/>
      <c r="ORP15" s="37"/>
      <c r="ORQ15" s="37"/>
      <c r="ORR15" s="37"/>
      <c r="ORS15" s="37"/>
      <c r="ORT15" s="37"/>
      <c r="ORU15" s="37"/>
      <c r="ORV15" s="37"/>
      <c r="ORW15" s="37"/>
      <c r="ORX15" s="37"/>
      <c r="ORY15" s="37"/>
      <c r="ORZ15" s="37"/>
      <c r="OSA15" s="37"/>
      <c r="OSB15" s="37"/>
      <c r="OSC15" s="37"/>
      <c r="OSD15" s="37"/>
      <c r="OSE15" s="37"/>
      <c r="OSF15" s="37"/>
      <c r="OSG15" s="37"/>
      <c r="OSH15" s="37"/>
      <c r="OSI15" s="37"/>
      <c r="OSJ15" s="37"/>
      <c r="OSK15" s="37"/>
      <c r="OSL15" s="37"/>
      <c r="OSM15" s="37"/>
      <c r="OSN15" s="37"/>
      <c r="OSO15" s="37"/>
      <c r="OSP15" s="37"/>
      <c r="OSQ15" s="37"/>
      <c r="OSR15" s="37"/>
      <c r="OSS15" s="37"/>
      <c r="OST15" s="37"/>
      <c r="OSU15" s="37"/>
      <c r="OSV15" s="37"/>
      <c r="OSW15" s="37"/>
      <c r="OSX15" s="37"/>
      <c r="OSY15" s="37"/>
      <c r="OSZ15" s="37"/>
      <c r="OTA15" s="37"/>
      <c r="OTB15" s="37"/>
      <c r="OTC15" s="37"/>
      <c r="OTD15" s="37"/>
      <c r="OTE15" s="37"/>
      <c r="OTF15" s="37"/>
      <c r="OTG15" s="37"/>
      <c r="OTH15" s="37"/>
      <c r="OTI15" s="37"/>
      <c r="OTJ15" s="37"/>
      <c r="OTK15" s="37"/>
      <c r="OTL15" s="37"/>
      <c r="OTM15" s="37"/>
      <c r="OTN15" s="37"/>
      <c r="OTO15" s="37"/>
      <c r="OTP15" s="37"/>
      <c r="OTQ15" s="37"/>
      <c r="OTR15" s="37"/>
      <c r="OTS15" s="37"/>
      <c r="OTT15" s="37"/>
      <c r="OTU15" s="37"/>
      <c r="OTV15" s="37"/>
      <c r="OTW15" s="37"/>
      <c r="OTX15" s="37"/>
      <c r="OTY15" s="37"/>
      <c r="OTZ15" s="37"/>
      <c r="OUA15" s="37"/>
      <c r="OUB15" s="37"/>
      <c r="OUC15" s="37"/>
      <c r="OUD15" s="37"/>
      <c r="OUE15" s="37"/>
      <c r="OUF15" s="37"/>
      <c r="OUG15" s="37"/>
      <c r="OUH15" s="37"/>
      <c r="OUI15" s="37"/>
      <c r="OUJ15" s="37"/>
      <c r="OUK15" s="37"/>
      <c r="OUL15" s="37"/>
      <c r="OUM15" s="37"/>
      <c r="OUN15" s="37"/>
      <c r="OUO15" s="37"/>
      <c r="OUP15" s="37"/>
      <c r="OUQ15" s="37"/>
      <c r="OUR15" s="37"/>
      <c r="OUS15" s="37"/>
      <c r="OUT15" s="37"/>
      <c r="OUU15" s="37"/>
      <c r="OUV15" s="37"/>
      <c r="OUW15" s="37"/>
      <c r="OUX15" s="37"/>
      <c r="OUY15" s="37"/>
      <c r="OUZ15" s="37"/>
      <c r="OVA15" s="37"/>
      <c r="OVB15" s="37"/>
      <c r="OVC15" s="37"/>
      <c r="OVD15" s="37"/>
      <c r="OVE15" s="37"/>
      <c r="OVF15" s="37"/>
      <c r="OVG15" s="37"/>
      <c r="OVH15" s="37"/>
      <c r="OVI15" s="37"/>
      <c r="OVJ15" s="37"/>
      <c r="OVK15" s="37"/>
      <c r="OVL15" s="37"/>
      <c r="OVM15" s="37"/>
      <c r="OVN15" s="37"/>
      <c r="OVO15" s="37"/>
      <c r="OVP15" s="37"/>
      <c r="OVQ15" s="37"/>
      <c r="OVR15" s="37"/>
      <c r="OVS15" s="37"/>
      <c r="OVT15" s="37"/>
      <c r="OVU15" s="37"/>
      <c r="OVV15" s="37"/>
      <c r="OVW15" s="37"/>
      <c r="OVX15" s="37"/>
      <c r="OVY15" s="37"/>
      <c r="OVZ15" s="37"/>
      <c r="OWA15" s="37"/>
      <c r="OWB15" s="37"/>
      <c r="OWC15" s="37"/>
      <c r="OWD15" s="37"/>
      <c r="OWE15" s="37"/>
      <c r="OWF15" s="37"/>
      <c r="OWG15" s="37"/>
      <c r="OWH15" s="37"/>
      <c r="OWI15" s="37"/>
      <c r="OWJ15" s="37"/>
      <c r="OWK15" s="37"/>
      <c r="OWL15" s="37"/>
      <c r="OWM15" s="37"/>
      <c r="OWN15" s="37"/>
      <c r="OWO15" s="37"/>
      <c r="OWP15" s="37"/>
      <c r="OWQ15" s="37"/>
      <c r="OWR15" s="37"/>
      <c r="OWS15" s="37"/>
      <c r="OWT15" s="37"/>
      <c r="OWU15" s="37"/>
      <c r="OWV15" s="37"/>
      <c r="OWW15" s="37"/>
      <c r="OWX15" s="37"/>
      <c r="OWY15" s="37"/>
      <c r="OWZ15" s="37"/>
      <c r="OXA15" s="37"/>
      <c r="OXB15" s="37"/>
      <c r="OXC15" s="37"/>
      <c r="OXD15" s="37"/>
      <c r="OXE15" s="37"/>
      <c r="OXF15" s="37"/>
      <c r="OXG15" s="37"/>
      <c r="OXH15" s="37"/>
      <c r="OXI15" s="37"/>
      <c r="OXJ15" s="37"/>
      <c r="OXK15" s="37"/>
      <c r="OXL15" s="37"/>
      <c r="OXM15" s="37"/>
      <c r="OXN15" s="37"/>
      <c r="OXO15" s="37"/>
      <c r="OXP15" s="37"/>
      <c r="OXQ15" s="37"/>
      <c r="OXR15" s="37"/>
      <c r="OXS15" s="37"/>
      <c r="OXT15" s="37"/>
      <c r="OXU15" s="37"/>
      <c r="OXV15" s="37"/>
      <c r="OXW15" s="37"/>
      <c r="OXX15" s="37"/>
      <c r="OXY15" s="37"/>
      <c r="OXZ15" s="37"/>
      <c r="OYA15" s="37"/>
      <c r="OYB15" s="37"/>
      <c r="OYC15" s="37"/>
      <c r="OYD15" s="37"/>
      <c r="OYE15" s="37"/>
      <c r="OYF15" s="37"/>
      <c r="OYG15" s="37"/>
      <c r="OYH15" s="37"/>
      <c r="OYI15" s="37"/>
      <c r="OYJ15" s="37"/>
      <c r="OYK15" s="37"/>
      <c r="OYL15" s="37"/>
      <c r="OYM15" s="37"/>
      <c r="OYN15" s="37"/>
      <c r="OYO15" s="37"/>
      <c r="OYP15" s="37"/>
      <c r="OYQ15" s="37"/>
      <c r="OYR15" s="37"/>
      <c r="OYS15" s="37"/>
      <c r="OYT15" s="37"/>
      <c r="OYU15" s="37"/>
      <c r="OYV15" s="37"/>
      <c r="OYW15" s="37"/>
      <c r="OYX15" s="37"/>
      <c r="OYY15" s="37"/>
      <c r="OYZ15" s="37"/>
      <c r="OZA15" s="37"/>
      <c r="OZB15" s="37"/>
      <c r="OZC15" s="37"/>
      <c r="OZD15" s="37"/>
      <c r="OZE15" s="37"/>
      <c r="OZF15" s="37"/>
      <c r="OZG15" s="37"/>
      <c r="OZH15" s="37"/>
      <c r="OZI15" s="37"/>
      <c r="OZJ15" s="37"/>
      <c r="OZK15" s="37"/>
      <c r="OZL15" s="37"/>
      <c r="OZM15" s="37"/>
      <c r="OZN15" s="37"/>
      <c r="OZO15" s="37"/>
      <c r="OZP15" s="37"/>
      <c r="OZQ15" s="37"/>
      <c r="OZR15" s="37"/>
      <c r="OZS15" s="37"/>
      <c r="OZT15" s="37"/>
      <c r="OZU15" s="37"/>
      <c r="OZV15" s="37"/>
      <c r="OZW15" s="37"/>
      <c r="OZX15" s="37"/>
      <c r="OZY15" s="37"/>
      <c r="OZZ15" s="37"/>
      <c r="PAA15" s="37"/>
      <c r="PAB15" s="37"/>
      <c r="PAC15" s="37"/>
      <c r="PAD15" s="37"/>
      <c r="PAE15" s="37"/>
      <c r="PAF15" s="37"/>
      <c r="PAG15" s="37"/>
      <c r="PAH15" s="37"/>
      <c r="PAI15" s="37"/>
      <c r="PAJ15" s="37"/>
      <c r="PAK15" s="37"/>
      <c r="PAL15" s="37"/>
      <c r="PAM15" s="37"/>
      <c r="PAN15" s="37"/>
      <c r="PAO15" s="37"/>
      <c r="PAP15" s="37"/>
      <c r="PAQ15" s="37"/>
      <c r="PAR15" s="37"/>
      <c r="PAS15" s="37"/>
      <c r="PAT15" s="37"/>
      <c r="PAU15" s="37"/>
      <c r="PAV15" s="37"/>
      <c r="PAW15" s="37"/>
      <c r="PAX15" s="37"/>
      <c r="PAY15" s="37"/>
      <c r="PAZ15" s="37"/>
      <c r="PBA15" s="37"/>
      <c r="PBB15" s="37"/>
      <c r="PBC15" s="37"/>
      <c r="PBD15" s="37"/>
      <c r="PBE15" s="37"/>
      <c r="PBF15" s="37"/>
      <c r="PBG15" s="37"/>
      <c r="PBH15" s="37"/>
      <c r="PBI15" s="37"/>
      <c r="PBJ15" s="37"/>
      <c r="PBK15" s="37"/>
      <c r="PBL15" s="37"/>
      <c r="PBM15" s="37"/>
      <c r="PBN15" s="37"/>
      <c r="PBO15" s="37"/>
      <c r="PBP15" s="37"/>
      <c r="PBQ15" s="37"/>
      <c r="PBR15" s="37"/>
      <c r="PBS15" s="37"/>
      <c r="PBT15" s="37"/>
      <c r="PBU15" s="37"/>
      <c r="PBV15" s="37"/>
      <c r="PBW15" s="37"/>
      <c r="PBX15" s="37"/>
      <c r="PBY15" s="37"/>
      <c r="PBZ15" s="37"/>
      <c r="PCA15" s="37"/>
      <c r="PCB15" s="37"/>
      <c r="PCC15" s="37"/>
      <c r="PCD15" s="37"/>
      <c r="PCE15" s="37"/>
      <c r="PCF15" s="37"/>
      <c r="PCG15" s="37"/>
      <c r="PCH15" s="37"/>
      <c r="PCI15" s="37"/>
      <c r="PCJ15" s="37"/>
      <c r="PCK15" s="37"/>
      <c r="PCL15" s="37"/>
      <c r="PCM15" s="37"/>
      <c r="PCN15" s="37"/>
      <c r="PCO15" s="37"/>
      <c r="PCP15" s="37"/>
      <c r="PCQ15" s="37"/>
      <c r="PCR15" s="37"/>
      <c r="PCS15" s="37"/>
      <c r="PCT15" s="37"/>
      <c r="PCU15" s="37"/>
      <c r="PCV15" s="37"/>
      <c r="PCW15" s="37"/>
      <c r="PCX15" s="37"/>
      <c r="PCY15" s="37"/>
      <c r="PCZ15" s="37"/>
      <c r="PDA15" s="37"/>
      <c r="PDB15" s="37"/>
      <c r="PDC15" s="37"/>
      <c r="PDD15" s="37"/>
      <c r="PDE15" s="37"/>
      <c r="PDF15" s="37"/>
      <c r="PDG15" s="37"/>
      <c r="PDH15" s="37"/>
      <c r="PDI15" s="37"/>
      <c r="PDJ15" s="37"/>
      <c r="PDK15" s="37"/>
      <c r="PDL15" s="37"/>
      <c r="PDM15" s="37"/>
      <c r="PDN15" s="37"/>
      <c r="PDO15" s="37"/>
      <c r="PDP15" s="37"/>
      <c r="PDQ15" s="37"/>
      <c r="PDR15" s="37"/>
      <c r="PDS15" s="37"/>
      <c r="PDT15" s="37"/>
      <c r="PDU15" s="37"/>
      <c r="PDV15" s="37"/>
      <c r="PDW15" s="37"/>
      <c r="PDX15" s="37"/>
      <c r="PDY15" s="37"/>
      <c r="PDZ15" s="37"/>
      <c r="PEA15" s="37"/>
      <c r="PEB15" s="37"/>
      <c r="PEC15" s="37"/>
      <c r="PED15" s="37"/>
      <c r="PEE15" s="37"/>
      <c r="PEF15" s="37"/>
      <c r="PEG15" s="37"/>
      <c r="PEH15" s="37"/>
      <c r="PEI15" s="37"/>
      <c r="PEJ15" s="37"/>
      <c r="PEK15" s="37"/>
      <c r="PEL15" s="37"/>
      <c r="PEM15" s="37"/>
      <c r="PEN15" s="37"/>
      <c r="PEO15" s="37"/>
      <c r="PEP15" s="37"/>
      <c r="PEQ15" s="37"/>
      <c r="PER15" s="37"/>
      <c r="PES15" s="37"/>
      <c r="PET15" s="37"/>
      <c r="PEU15" s="37"/>
      <c r="PEV15" s="37"/>
      <c r="PEW15" s="37"/>
      <c r="PEX15" s="37"/>
      <c r="PEY15" s="37"/>
      <c r="PEZ15" s="37"/>
      <c r="PFA15" s="37"/>
      <c r="PFB15" s="37"/>
      <c r="PFC15" s="37"/>
      <c r="PFD15" s="37"/>
      <c r="PFE15" s="37"/>
      <c r="PFF15" s="37"/>
      <c r="PFG15" s="37"/>
      <c r="PFH15" s="37"/>
      <c r="PFI15" s="37"/>
      <c r="PFJ15" s="37"/>
      <c r="PFK15" s="37"/>
      <c r="PFL15" s="37"/>
      <c r="PFM15" s="37"/>
      <c r="PFN15" s="37"/>
      <c r="PFO15" s="37"/>
      <c r="PFP15" s="37"/>
      <c r="PFQ15" s="37"/>
      <c r="PFR15" s="37"/>
      <c r="PFS15" s="37"/>
      <c r="PFT15" s="37"/>
      <c r="PFU15" s="37"/>
      <c r="PFV15" s="37"/>
      <c r="PFW15" s="37"/>
      <c r="PFX15" s="37"/>
      <c r="PFY15" s="37"/>
      <c r="PFZ15" s="37"/>
      <c r="PGA15" s="37"/>
      <c r="PGB15" s="37"/>
      <c r="PGC15" s="37"/>
      <c r="PGD15" s="37"/>
      <c r="PGE15" s="37"/>
      <c r="PGF15" s="37"/>
      <c r="PGG15" s="37"/>
      <c r="PGH15" s="37"/>
      <c r="PGI15" s="37"/>
      <c r="PGJ15" s="37"/>
      <c r="PGK15" s="37"/>
      <c r="PGL15" s="37"/>
      <c r="PGM15" s="37"/>
      <c r="PGN15" s="37"/>
      <c r="PGO15" s="37"/>
      <c r="PGP15" s="37"/>
      <c r="PGQ15" s="37"/>
      <c r="PGR15" s="37"/>
      <c r="PGS15" s="37"/>
      <c r="PGT15" s="37"/>
      <c r="PGU15" s="37"/>
      <c r="PGV15" s="37"/>
      <c r="PGW15" s="37"/>
      <c r="PGX15" s="37"/>
      <c r="PGY15" s="37"/>
      <c r="PGZ15" s="37"/>
      <c r="PHA15" s="37"/>
      <c r="PHB15" s="37"/>
      <c r="PHC15" s="37"/>
      <c r="PHD15" s="37"/>
      <c r="PHE15" s="37"/>
      <c r="PHF15" s="37"/>
      <c r="PHG15" s="37"/>
      <c r="PHH15" s="37"/>
      <c r="PHI15" s="37"/>
      <c r="PHJ15" s="37"/>
      <c r="PHK15" s="37"/>
      <c r="PHL15" s="37"/>
      <c r="PHM15" s="37"/>
      <c r="PHN15" s="37"/>
      <c r="PHO15" s="37"/>
      <c r="PHP15" s="37"/>
      <c r="PHQ15" s="37"/>
      <c r="PHR15" s="37"/>
      <c r="PHS15" s="37"/>
      <c r="PHT15" s="37"/>
      <c r="PHU15" s="37"/>
      <c r="PHV15" s="37"/>
      <c r="PHW15" s="37"/>
      <c r="PHX15" s="37"/>
      <c r="PHY15" s="37"/>
      <c r="PHZ15" s="37"/>
      <c r="PIA15" s="37"/>
      <c r="PIB15" s="37"/>
      <c r="PIC15" s="37"/>
      <c r="PID15" s="37"/>
      <c r="PIE15" s="37"/>
      <c r="PIF15" s="37"/>
      <c r="PIG15" s="37"/>
      <c r="PIH15" s="37"/>
      <c r="PII15" s="37"/>
      <c r="PIJ15" s="37"/>
      <c r="PIK15" s="37"/>
      <c r="PIL15" s="37"/>
      <c r="PIM15" s="37"/>
      <c r="PIN15" s="37"/>
      <c r="PIO15" s="37"/>
      <c r="PIP15" s="37"/>
      <c r="PIQ15" s="37"/>
      <c r="PIR15" s="37"/>
      <c r="PIS15" s="37"/>
      <c r="PIT15" s="37"/>
      <c r="PIU15" s="37"/>
      <c r="PIV15" s="37"/>
      <c r="PIW15" s="37"/>
      <c r="PIX15" s="37"/>
      <c r="PIY15" s="37"/>
      <c r="PIZ15" s="37"/>
      <c r="PJA15" s="37"/>
      <c r="PJB15" s="37"/>
      <c r="PJC15" s="37"/>
      <c r="PJD15" s="37"/>
      <c r="PJE15" s="37"/>
      <c r="PJF15" s="37"/>
      <c r="PJG15" s="37"/>
      <c r="PJH15" s="37"/>
      <c r="PJI15" s="37"/>
      <c r="PJJ15" s="37"/>
      <c r="PJK15" s="37"/>
      <c r="PJL15" s="37"/>
      <c r="PJM15" s="37"/>
      <c r="PJN15" s="37"/>
      <c r="PJO15" s="37"/>
      <c r="PJP15" s="37"/>
      <c r="PJQ15" s="37"/>
      <c r="PJR15" s="37"/>
      <c r="PJS15" s="37"/>
      <c r="PJT15" s="37"/>
      <c r="PJU15" s="37"/>
      <c r="PJV15" s="37"/>
      <c r="PJW15" s="37"/>
      <c r="PJX15" s="37"/>
      <c r="PJY15" s="37"/>
      <c r="PJZ15" s="37"/>
      <c r="PKA15" s="37"/>
      <c r="PKB15" s="37"/>
      <c r="PKC15" s="37"/>
      <c r="PKD15" s="37"/>
      <c r="PKE15" s="37"/>
      <c r="PKF15" s="37"/>
      <c r="PKG15" s="37"/>
      <c r="PKH15" s="37"/>
      <c r="PKI15" s="37"/>
      <c r="PKJ15" s="37"/>
      <c r="PKK15" s="37"/>
      <c r="PKL15" s="37"/>
      <c r="PKM15" s="37"/>
      <c r="PKN15" s="37"/>
      <c r="PKO15" s="37"/>
      <c r="PKP15" s="37"/>
      <c r="PKQ15" s="37"/>
      <c r="PKR15" s="37"/>
      <c r="PKS15" s="37"/>
      <c r="PKT15" s="37"/>
      <c r="PKU15" s="37"/>
      <c r="PKV15" s="37"/>
      <c r="PKW15" s="37"/>
      <c r="PKX15" s="37"/>
      <c r="PKY15" s="37"/>
      <c r="PKZ15" s="37"/>
      <c r="PLA15" s="37"/>
      <c r="PLB15" s="37"/>
      <c r="PLC15" s="37"/>
      <c r="PLD15" s="37"/>
      <c r="PLE15" s="37"/>
      <c r="PLF15" s="37"/>
      <c r="PLG15" s="37"/>
      <c r="PLH15" s="37"/>
      <c r="PLI15" s="37"/>
      <c r="PLJ15" s="37"/>
      <c r="PLK15" s="37"/>
      <c r="PLL15" s="37"/>
      <c r="PLM15" s="37"/>
      <c r="PLN15" s="37"/>
      <c r="PLO15" s="37"/>
      <c r="PLP15" s="37"/>
      <c r="PLQ15" s="37"/>
      <c r="PLR15" s="37"/>
      <c r="PLS15" s="37"/>
      <c r="PLT15" s="37"/>
      <c r="PLU15" s="37"/>
      <c r="PLV15" s="37"/>
      <c r="PLW15" s="37"/>
      <c r="PLX15" s="37"/>
      <c r="PLY15" s="37"/>
      <c r="PLZ15" s="37"/>
      <c r="PMA15" s="37"/>
      <c r="PMB15" s="37"/>
      <c r="PMC15" s="37"/>
      <c r="PMD15" s="37"/>
      <c r="PME15" s="37"/>
      <c r="PMF15" s="37"/>
      <c r="PMG15" s="37"/>
      <c r="PMH15" s="37"/>
      <c r="PMI15" s="37"/>
      <c r="PMJ15" s="37"/>
      <c r="PMK15" s="37"/>
      <c r="PML15" s="37"/>
      <c r="PMM15" s="37"/>
      <c r="PMN15" s="37"/>
      <c r="PMO15" s="37"/>
      <c r="PMP15" s="37"/>
      <c r="PMQ15" s="37"/>
      <c r="PMR15" s="37"/>
      <c r="PMS15" s="37"/>
      <c r="PMT15" s="37"/>
      <c r="PMU15" s="37"/>
      <c r="PMV15" s="37"/>
      <c r="PMW15" s="37"/>
      <c r="PMX15" s="37"/>
      <c r="PMY15" s="37"/>
      <c r="PMZ15" s="37"/>
      <c r="PNA15" s="37"/>
      <c r="PNB15" s="37"/>
      <c r="PNC15" s="37"/>
      <c r="PND15" s="37"/>
      <c r="PNE15" s="37"/>
      <c r="PNF15" s="37"/>
      <c r="PNG15" s="37"/>
      <c r="PNH15" s="37"/>
      <c r="PNI15" s="37"/>
      <c r="PNJ15" s="37"/>
      <c r="PNK15" s="37"/>
      <c r="PNL15" s="37"/>
      <c r="PNM15" s="37"/>
      <c r="PNN15" s="37"/>
      <c r="PNO15" s="37"/>
      <c r="PNP15" s="37"/>
      <c r="PNQ15" s="37"/>
      <c r="PNR15" s="37"/>
      <c r="PNS15" s="37"/>
      <c r="PNT15" s="37"/>
      <c r="PNU15" s="37"/>
      <c r="PNV15" s="37"/>
      <c r="PNW15" s="37"/>
      <c r="PNX15" s="37"/>
      <c r="PNY15" s="37"/>
      <c r="PNZ15" s="37"/>
      <c r="POA15" s="37"/>
      <c r="POB15" s="37"/>
      <c r="POC15" s="37"/>
      <c r="POD15" s="37"/>
      <c r="POE15" s="37"/>
      <c r="POF15" s="37"/>
      <c r="POG15" s="37"/>
      <c r="POH15" s="37"/>
      <c r="POI15" s="37"/>
      <c r="POJ15" s="37"/>
      <c r="POK15" s="37"/>
      <c r="POL15" s="37"/>
      <c r="POM15" s="37"/>
      <c r="PON15" s="37"/>
      <c r="POO15" s="37"/>
      <c r="POP15" s="37"/>
      <c r="POQ15" s="37"/>
      <c r="POR15" s="37"/>
      <c r="POS15" s="37"/>
      <c r="POT15" s="37"/>
      <c r="POU15" s="37"/>
      <c r="POV15" s="37"/>
      <c r="POW15" s="37"/>
      <c r="POX15" s="37"/>
      <c r="POY15" s="37"/>
      <c r="POZ15" s="37"/>
      <c r="PPA15" s="37"/>
      <c r="PPB15" s="37"/>
      <c r="PPC15" s="37"/>
      <c r="PPD15" s="37"/>
      <c r="PPE15" s="37"/>
      <c r="PPF15" s="37"/>
      <c r="PPG15" s="37"/>
      <c r="PPH15" s="37"/>
      <c r="PPI15" s="37"/>
      <c r="PPJ15" s="37"/>
      <c r="PPK15" s="37"/>
      <c r="PPL15" s="37"/>
      <c r="PPM15" s="37"/>
      <c r="PPN15" s="37"/>
      <c r="PPO15" s="37"/>
      <c r="PPP15" s="37"/>
      <c r="PPQ15" s="37"/>
      <c r="PPR15" s="37"/>
      <c r="PPS15" s="37"/>
      <c r="PPT15" s="37"/>
      <c r="PPU15" s="37"/>
      <c r="PPV15" s="37"/>
      <c r="PPW15" s="37"/>
      <c r="PPX15" s="37"/>
      <c r="PPY15" s="37"/>
      <c r="PPZ15" s="37"/>
      <c r="PQA15" s="37"/>
      <c r="PQB15" s="37"/>
      <c r="PQC15" s="37"/>
      <c r="PQD15" s="37"/>
      <c r="PQE15" s="37"/>
      <c r="PQF15" s="37"/>
      <c r="PQG15" s="37"/>
      <c r="PQH15" s="37"/>
      <c r="PQI15" s="37"/>
      <c r="PQJ15" s="37"/>
      <c r="PQK15" s="37"/>
      <c r="PQL15" s="37"/>
      <c r="PQM15" s="37"/>
      <c r="PQN15" s="37"/>
      <c r="PQO15" s="37"/>
      <c r="PQP15" s="37"/>
      <c r="PQQ15" s="37"/>
      <c r="PQR15" s="37"/>
      <c r="PQS15" s="37"/>
      <c r="PQT15" s="37"/>
      <c r="PQU15" s="37"/>
      <c r="PQV15" s="37"/>
      <c r="PQW15" s="37"/>
      <c r="PQX15" s="37"/>
      <c r="PQY15" s="37"/>
      <c r="PQZ15" s="37"/>
      <c r="PRA15" s="37"/>
      <c r="PRB15" s="37"/>
      <c r="PRC15" s="37"/>
      <c r="PRD15" s="37"/>
      <c r="PRE15" s="37"/>
      <c r="PRF15" s="37"/>
      <c r="PRG15" s="37"/>
      <c r="PRH15" s="37"/>
      <c r="PRI15" s="37"/>
      <c r="PRJ15" s="37"/>
      <c r="PRK15" s="37"/>
      <c r="PRL15" s="37"/>
      <c r="PRM15" s="37"/>
      <c r="PRN15" s="37"/>
      <c r="PRO15" s="37"/>
      <c r="PRP15" s="37"/>
      <c r="PRQ15" s="37"/>
      <c r="PRR15" s="37"/>
      <c r="PRS15" s="37"/>
      <c r="PRT15" s="37"/>
      <c r="PRU15" s="37"/>
      <c r="PRV15" s="37"/>
      <c r="PRW15" s="37"/>
      <c r="PRX15" s="37"/>
      <c r="PRY15" s="37"/>
      <c r="PRZ15" s="37"/>
      <c r="PSA15" s="37"/>
      <c r="PSB15" s="37"/>
      <c r="PSC15" s="37"/>
      <c r="PSD15" s="37"/>
      <c r="PSE15" s="37"/>
      <c r="PSF15" s="37"/>
      <c r="PSG15" s="37"/>
      <c r="PSH15" s="37"/>
      <c r="PSI15" s="37"/>
      <c r="PSJ15" s="37"/>
      <c r="PSK15" s="37"/>
      <c r="PSL15" s="37"/>
      <c r="PSM15" s="37"/>
      <c r="PSN15" s="37"/>
      <c r="PSO15" s="37"/>
      <c r="PSP15" s="37"/>
      <c r="PSQ15" s="37"/>
      <c r="PSR15" s="37"/>
      <c r="PSS15" s="37"/>
      <c r="PST15" s="37"/>
      <c r="PSU15" s="37"/>
      <c r="PSV15" s="37"/>
      <c r="PSW15" s="37"/>
      <c r="PSX15" s="37"/>
      <c r="PSY15" s="37"/>
      <c r="PSZ15" s="37"/>
      <c r="PTA15" s="37"/>
      <c r="PTB15" s="37"/>
      <c r="PTC15" s="37"/>
      <c r="PTD15" s="37"/>
      <c r="PTE15" s="37"/>
      <c r="PTF15" s="37"/>
      <c r="PTG15" s="37"/>
      <c r="PTH15" s="37"/>
      <c r="PTI15" s="37"/>
      <c r="PTJ15" s="37"/>
      <c r="PTK15" s="37"/>
      <c r="PTL15" s="37"/>
      <c r="PTM15" s="37"/>
      <c r="PTN15" s="37"/>
      <c r="PTO15" s="37"/>
      <c r="PTP15" s="37"/>
      <c r="PTQ15" s="37"/>
      <c r="PTR15" s="37"/>
      <c r="PTS15" s="37"/>
      <c r="PTT15" s="37"/>
      <c r="PTU15" s="37"/>
      <c r="PTV15" s="37"/>
      <c r="PTW15" s="37"/>
      <c r="PTX15" s="37"/>
      <c r="PTY15" s="37"/>
      <c r="PTZ15" s="37"/>
      <c r="PUA15" s="37"/>
      <c r="PUB15" s="37"/>
      <c r="PUC15" s="37"/>
      <c r="PUD15" s="37"/>
      <c r="PUE15" s="37"/>
      <c r="PUF15" s="37"/>
      <c r="PUG15" s="37"/>
      <c r="PUH15" s="37"/>
      <c r="PUI15" s="37"/>
      <c r="PUJ15" s="37"/>
      <c r="PUK15" s="37"/>
      <c r="PUL15" s="37"/>
      <c r="PUM15" s="37"/>
      <c r="PUN15" s="37"/>
      <c r="PUO15" s="37"/>
      <c r="PUP15" s="37"/>
      <c r="PUQ15" s="37"/>
      <c r="PUR15" s="37"/>
      <c r="PUS15" s="37"/>
      <c r="PUT15" s="37"/>
      <c r="PUU15" s="37"/>
      <c r="PUV15" s="37"/>
      <c r="PUW15" s="37"/>
      <c r="PUX15" s="37"/>
      <c r="PUY15" s="37"/>
      <c r="PUZ15" s="37"/>
      <c r="PVA15" s="37"/>
      <c r="PVB15" s="37"/>
      <c r="PVC15" s="37"/>
      <c r="PVD15" s="37"/>
      <c r="PVE15" s="37"/>
      <c r="PVF15" s="37"/>
      <c r="PVG15" s="37"/>
      <c r="PVH15" s="37"/>
      <c r="PVI15" s="37"/>
      <c r="PVJ15" s="37"/>
      <c r="PVK15" s="37"/>
      <c r="PVL15" s="37"/>
      <c r="PVM15" s="37"/>
      <c r="PVN15" s="37"/>
      <c r="PVO15" s="37"/>
      <c r="PVP15" s="37"/>
      <c r="PVQ15" s="37"/>
      <c r="PVR15" s="37"/>
      <c r="PVS15" s="37"/>
      <c r="PVT15" s="37"/>
      <c r="PVU15" s="37"/>
      <c r="PVV15" s="37"/>
      <c r="PVW15" s="37"/>
      <c r="PVX15" s="37"/>
      <c r="PVY15" s="37"/>
      <c r="PVZ15" s="37"/>
      <c r="PWA15" s="37"/>
      <c r="PWB15" s="37"/>
      <c r="PWC15" s="37"/>
      <c r="PWD15" s="37"/>
      <c r="PWE15" s="37"/>
      <c r="PWF15" s="37"/>
      <c r="PWG15" s="37"/>
      <c r="PWH15" s="37"/>
      <c r="PWI15" s="37"/>
      <c r="PWJ15" s="37"/>
      <c r="PWK15" s="37"/>
      <c r="PWL15" s="37"/>
      <c r="PWM15" s="37"/>
      <c r="PWN15" s="37"/>
      <c r="PWO15" s="37"/>
      <c r="PWP15" s="37"/>
      <c r="PWQ15" s="37"/>
      <c r="PWR15" s="37"/>
      <c r="PWS15" s="37"/>
      <c r="PWT15" s="37"/>
      <c r="PWU15" s="37"/>
      <c r="PWV15" s="37"/>
      <c r="PWW15" s="37"/>
      <c r="PWX15" s="37"/>
      <c r="PWY15" s="37"/>
      <c r="PWZ15" s="37"/>
      <c r="PXA15" s="37"/>
      <c r="PXB15" s="37"/>
      <c r="PXC15" s="37"/>
      <c r="PXD15" s="37"/>
      <c r="PXE15" s="37"/>
      <c r="PXF15" s="37"/>
      <c r="PXG15" s="37"/>
      <c r="PXH15" s="37"/>
      <c r="PXI15" s="37"/>
      <c r="PXJ15" s="37"/>
      <c r="PXK15" s="37"/>
      <c r="PXL15" s="37"/>
      <c r="PXM15" s="37"/>
      <c r="PXN15" s="37"/>
      <c r="PXO15" s="37"/>
      <c r="PXP15" s="37"/>
      <c r="PXQ15" s="37"/>
      <c r="PXR15" s="37"/>
      <c r="PXS15" s="37"/>
      <c r="PXT15" s="37"/>
      <c r="PXU15" s="37"/>
      <c r="PXV15" s="37"/>
      <c r="PXW15" s="37"/>
      <c r="PXX15" s="37"/>
      <c r="PXY15" s="37"/>
      <c r="PXZ15" s="37"/>
      <c r="PYA15" s="37"/>
      <c r="PYB15" s="37"/>
      <c r="PYC15" s="37"/>
      <c r="PYD15" s="37"/>
      <c r="PYE15" s="37"/>
      <c r="PYF15" s="37"/>
      <c r="PYG15" s="37"/>
      <c r="PYH15" s="37"/>
      <c r="PYI15" s="37"/>
      <c r="PYJ15" s="37"/>
      <c r="PYK15" s="37"/>
      <c r="PYL15" s="37"/>
      <c r="PYM15" s="37"/>
      <c r="PYN15" s="37"/>
      <c r="PYO15" s="37"/>
      <c r="PYP15" s="37"/>
      <c r="PYQ15" s="37"/>
      <c r="PYR15" s="37"/>
      <c r="PYS15" s="37"/>
      <c r="PYT15" s="37"/>
      <c r="PYU15" s="37"/>
      <c r="PYV15" s="37"/>
      <c r="PYW15" s="37"/>
      <c r="PYX15" s="37"/>
      <c r="PYY15" s="37"/>
      <c r="PYZ15" s="37"/>
      <c r="PZA15" s="37"/>
      <c r="PZB15" s="37"/>
      <c r="PZC15" s="37"/>
      <c r="PZD15" s="37"/>
      <c r="PZE15" s="37"/>
      <c r="PZF15" s="37"/>
      <c r="PZG15" s="37"/>
      <c r="PZH15" s="37"/>
      <c r="PZI15" s="37"/>
      <c r="PZJ15" s="37"/>
      <c r="PZK15" s="37"/>
      <c r="PZL15" s="37"/>
      <c r="PZM15" s="37"/>
      <c r="PZN15" s="37"/>
      <c r="PZO15" s="37"/>
      <c r="PZP15" s="37"/>
      <c r="PZQ15" s="37"/>
      <c r="PZR15" s="37"/>
      <c r="PZS15" s="37"/>
      <c r="PZT15" s="37"/>
      <c r="PZU15" s="37"/>
      <c r="PZV15" s="37"/>
      <c r="PZW15" s="37"/>
      <c r="PZX15" s="37"/>
      <c r="PZY15" s="37"/>
      <c r="PZZ15" s="37"/>
      <c r="QAA15" s="37"/>
      <c r="QAB15" s="37"/>
      <c r="QAC15" s="37"/>
      <c r="QAD15" s="37"/>
      <c r="QAE15" s="37"/>
      <c r="QAF15" s="37"/>
      <c r="QAG15" s="37"/>
      <c r="QAH15" s="37"/>
      <c r="QAI15" s="37"/>
      <c r="QAJ15" s="37"/>
      <c r="QAK15" s="37"/>
      <c r="QAL15" s="37"/>
      <c r="QAM15" s="37"/>
      <c r="QAN15" s="37"/>
      <c r="QAO15" s="37"/>
      <c r="QAP15" s="37"/>
      <c r="QAQ15" s="37"/>
      <c r="QAR15" s="37"/>
      <c r="QAS15" s="37"/>
      <c r="QAT15" s="37"/>
      <c r="QAU15" s="37"/>
      <c r="QAV15" s="37"/>
      <c r="QAW15" s="37"/>
      <c r="QAX15" s="37"/>
      <c r="QAY15" s="37"/>
      <c r="QAZ15" s="37"/>
      <c r="QBA15" s="37"/>
      <c r="QBB15" s="37"/>
      <c r="QBC15" s="37"/>
      <c r="QBD15" s="37"/>
      <c r="QBE15" s="37"/>
      <c r="QBF15" s="37"/>
      <c r="QBG15" s="37"/>
      <c r="QBH15" s="37"/>
      <c r="QBI15" s="37"/>
      <c r="QBJ15" s="37"/>
      <c r="QBK15" s="37"/>
      <c r="QBL15" s="37"/>
      <c r="QBM15" s="37"/>
      <c r="QBN15" s="37"/>
      <c r="QBO15" s="37"/>
      <c r="QBP15" s="37"/>
      <c r="QBQ15" s="37"/>
      <c r="QBR15" s="37"/>
      <c r="QBS15" s="37"/>
      <c r="QBT15" s="37"/>
      <c r="QBU15" s="37"/>
      <c r="QBV15" s="37"/>
      <c r="QBW15" s="37"/>
      <c r="QBX15" s="37"/>
      <c r="QBY15" s="37"/>
      <c r="QBZ15" s="37"/>
      <c r="QCA15" s="37"/>
      <c r="QCB15" s="37"/>
      <c r="QCC15" s="37"/>
      <c r="QCD15" s="37"/>
      <c r="QCE15" s="37"/>
      <c r="QCF15" s="37"/>
      <c r="QCG15" s="37"/>
      <c r="QCH15" s="37"/>
      <c r="QCI15" s="37"/>
      <c r="QCJ15" s="37"/>
      <c r="QCK15" s="37"/>
      <c r="QCL15" s="37"/>
      <c r="QCM15" s="37"/>
      <c r="QCN15" s="37"/>
      <c r="QCO15" s="37"/>
      <c r="QCP15" s="37"/>
      <c r="QCQ15" s="37"/>
      <c r="QCR15" s="37"/>
      <c r="QCS15" s="37"/>
      <c r="QCT15" s="37"/>
      <c r="QCU15" s="37"/>
      <c r="QCV15" s="37"/>
      <c r="QCW15" s="37"/>
      <c r="QCX15" s="37"/>
      <c r="QCY15" s="37"/>
      <c r="QCZ15" s="37"/>
      <c r="QDA15" s="37"/>
      <c r="QDB15" s="37"/>
      <c r="QDC15" s="37"/>
      <c r="QDD15" s="37"/>
      <c r="QDE15" s="37"/>
      <c r="QDF15" s="37"/>
      <c r="QDG15" s="37"/>
      <c r="QDH15" s="37"/>
      <c r="QDI15" s="37"/>
      <c r="QDJ15" s="37"/>
      <c r="QDK15" s="37"/>
      <c r="QDL15" s="37"/>
      <c r="QDM15" s="37"/>
      <c r="QDN15" s="37"/>
      <c r="QDO15" s="37"/>
      <c r="QDP15" s="37"/>
      <c r="QDQ15" s="37"/>
      <c r="QDR15" s="37"/>
      <c r="QDS15" s="37"/>
      <c r="QDT15" s="37"/>
      <c r="QDU15" s="37"/>
      <c r="QDV15" s="37"/>
      <c r="QDW15" s="37"/>
      <c r="QDX15" s="37"/>
      <c r="QDY15" s="37"/>
      <c r="QDZ15" s="37"/>
      <c r="QEA15" s="37"/>
      <c r="QEB15" s="37"/>
      <c r="QEC15" s="37"/>
      <c r="QED15" s="37"/>
      <c r="QEE15" s="37"/>
      <c r="QEF15" s="37"/>
      <c r="QEG15" s="37"/>
      <c r="QEH15" s="37"/>
      <c r="QEI15" s="37"/>
      <c r="QEJ15" s="37"/>
      <c r="QEK15" s="37"/>
      <c r="QEL15" s="37"/>
      <c r="QEM15" s="37"/>
      <c r="QEN15" s="37"/>
      <c r="QEO15" s="37"/>
      <c r="QEP15" s="37"/>
      <c r="QEQ15" s="37"/>
      <c r="QER15" s="37"/>
      <c r="QES15" s="37"/>
      <c r="QET15" s="37"/>
      <c r="QEU15" s="37"/>
      <c r="QEV15" s="37"/>
      <c r="QEW15" s="37"/>
      <c r="QEX15" s="37"/>
      <c r="QEY15" s="37"/>
      <c r="QEZ15" s="37"/>
      <c r="QFA15" s="37"/>
      <c r="QFB15" s="37"/>
      <c r="QFC15" s="37"/>
      <c r="QFD15" s="37"/>
      <c r="QFE15" s="37"/>
      <c r="QFF15" s="37"/>
      <c r="QFG15" s="37"/>
      <c r="QFH15" s="37"/>
      <c r="QFI15" s="37"/>
      <c r="QFJ15" s="37"/>
      <c r="QFK15" s="37"/>
      <c r="QFL15" s="37"/>
      <c r="QFM15" s="37"/>
      <c r="QFN15" s="37"/>
      <c r="QFO15" s="37"/>
      <c r="QFP15" s="37"/>
      <c r="QFQ15" s="37"/>
      <c r="QFR15" s="37"/>
      <c r="QFS15" s="37"/>
      <c r="QFT15" s="37"/>
      <c r="QFU15" s="37"/>
      <c r="QFV15" s="37"/>
      <c r="QFW15" s="37"/>
      <c r="QFX15" s="37"/>
      <c r="QFY15" s="37"/>
      <c r="QFZ15" s="37"/>
      <c r="QGA15" s="37"/>
      <c r="QGB15" s="37"/>
      <c r="QGC15" s="37"/>
      <c r="QGD15" s="37"/>
      <c r="QGE15" s="37"/>
      <c r="QGF15" s="37"/>
      <c r="QGG15" s="37"/>
      <c r="QGH15" s="37"/>
      <c r="QGI15" s="37"/>
      <c r="QGJ15" s="37"/>
      <c r="QGK15" s="37"/>
      <c r="QGL15" s="37"/>
      <c r="QGM15" s="37"/>
      <c r="QGN15" s="37"/>
      <c r="QGO15" s="37"/>
      <c r="QGP15" s="37"/>
      <c r="QGQ15" s="37"/>
      <c r="QGR15" s="37"/>
      <c r="QGS15" s="37"/>
      <c r="QGT15" s="37"/>
      <c r="QGU15" s="37"/>
      <c r="QGV15" s="37"/>
      <c r="QGW15" s="37"/>
      <c r="QGX15" s="37"/>
      <c r="QGY15" s="37"/>
      <c r="QGZ15" s="37"/>
      <c r="QHA15" s="37"/>
      <c r="QHB15" s="37"/>
      <c r="QHC15" s="37"/>
      <c r="QHD15" s="37"/>
      <c r="QHE15" s="37"/>
      <c r="QHF15" s="37"/>
      <c r="QHG15" s="37"/>
      <c r="QHH15" s="37"/>
      <c r="QHI15" s="37"/>
      <c r="QHJ15" s="37"/>
      <c r="QHK15" s="37"/>
      <c r="QHL15" s="37"/>
      <c r="QHM15" s="37"/>
      <c r="QHN15" s="37"/>
      <c r="QHO15" s="37"/>
      <c r="QHP15" s="37"/>
      <c r="QHQ15" s="37"/>
      <c r="QHR15" s="37"/>
      <c r="QHS15" s="37"/>
      <c r="QHT15" s="37"/>
      <c r="QHU15" s="37"/>
      <c r="QHV15" s="37"/>
      <c r="QHW15" s="37"/>
      <c r="QHX15" s="37"/>
      <c r="QHY15" s="37"/>
      <c r="QHZ15" s="37"/>
      <c r="QIA15" s="37"/>
      <c r="QIB15" s="37"/>
      <c r="QIC15" s="37"/>
      <c r="QID15" s="37"/>
      <c r="QIE15" s="37"/>
      <c r="QIF15" s="37"/>
      <c r="QIG15" s="37"/>
      <c r="QIH15" s="37"/>
      <c r="QII15" s="37"/>
      <c r="QIJ15" s="37"/>
      <c r="QIK15" s="37"/>
      <c r="QIL15" s="37"/>
      <c r="QIM15" s="37"/>
      <c r="QIN15" s="37"/>
      <c r="QIO15" s="37"/>
      <c r="QIP15" s="37"/>
      <c r="QIQ15" s="37"/>
      <c r="QIR15" s="37"/>
      <c r="QIS15" s="37"/>
      <c r="QIT15" s="37"/>
      <c r="QIU15" s="37"/>
      <c r="QIV15" s="37"/>
      <c r="QIW15" s="37"/>
      <c r="QIX15" s="37"/>
      <c r="QIY15" s="37"/>
      <c r="QIZ15" s="37"/>
      <c r="QJA15" s="37"/>
      <c r="QJB15" s="37"/>
      <c r="QJC15" s="37"/>
      <c r="QJD15" s="37"/>
      <c r="QJE15" s="37"/>
      <c r="QJF15" s="37"/>
      <c r="QJG15" s="37"/>
      <c r="QJH15" s="37"/>
      <c r="QJI15" s="37"/>
      <c r="QJJ15" s="37"/>
      <c r="QJK15" s="37"/>
      <c r="QJL15" s="37"/>
      <c r="QJM15" s="37"/>
      <c r="QJN15" s="37"/>
      <c r="QJO15" s="37"/>
      <c r="QJP15" s="37"/>
      <c r="QJQ15" s="37"/>
      <c r="QJR15" s="37"/>
      <c r="QJS15" s="37"/>
      <c r="QJT15" s="37"/>
      <c r="QJU15" s="37"/>
      <c r="QJV15" s="37"/>
      <c r="QJW15" s="37"/>
      <c r="QJX15" s="37"/>
      <c r="QJY15" s="37"/>
      <c r="QJZ15" s="37"/>
      <c r="QKA15" s="37"/>
      <c r="QKB15" s="37"/>
      <c r="QKC15" s="37"/>
      <c r="QKD15" s="37"/>
      <c r="QKE15" s="37"/>
      <c r="QKF15" s="37"/>
      <c r="QKG15" s="37"/>
      <c r="QKH15" s="37"/>
      <c r="QKI15" s="37"/>
      <c r="QKJ15" s="37"/>
      <c r="QKK15" s="37"/>
      <c r="QKL15" s="37"/>
      <c r="QKM15" s="37"/>
      <c r="QKN15" s="37"/>
      <c r="QKO15" s="37"/>
      <c r="QKP15" s="37"/>
      <c r="QKQ15" s="37"/>
      <c r="QKR15" s="37"/>
      <c r="QKS15" s="37"/>
      <c r="QKT15" s="37"/>
      <c r="QKU15" s="37"/>
      <c r="QKV15" s="37"/>
      <c r="QKW15" s="37"/>
      <c r="QKX15" s="37"/>
      <c r="QKY15" s="37"/>
      <c r="QKZ15" s="37"/>
      <c r="QLA15" s="37"/>
      <c r="QLB15" s="37"/>
      <c r="QLC15" s="37"/>
      <c r="QLD15" s="37"/>
      <c r="QLE15" s="37"/>
      <c r="QLF15" s="37"/>
      <c r="QLG15" s="37"/>
      <c r="QLH15" s="37"/>
      <c r="QLI15" s="37"/>
      <c r="QLJ15" s="37"/>
      <c r="QLK15" s="37"/>
      <c r="QLL15" s="37"/>
      <c r="QLM15" s="37"/>
      <c r="QLN15" s="37"/>
      <c r="QLO15" s="37"/>
      <c r="QLP15" s="37"/>
      <c r="QLQ15" s="37"/>
      <c r="QLR15" s="37"/>
      <c r="QLS15" s="37"/>
      <c r="QLT15" s="37"/>
      <c r="QLU15" s="37"/>
      <c r="QLV15" s="37"/>
      <c r="QLW15" s="37"/>
      <c r="QLX15" s="37"/>
      <c r="QLY15" s="37"/>
      <c r="QLZ15" s="37"/>
      <c r="QMA15" s="37"/>
      <c r="QMB15" s="37"/>
      <c r="QMC15" s="37"/>
      <c r="QMD15" s="37"/>
      <c r="QME15" s="37"/>
      <c r="QMF15" s="37"/>
      <c r="QMG15" s="37"/>
      <c r="QMH15" s="37"/>
      <c r="QMI15" s="37"/>
      <c r="QMJ15" s="37"/>
      <c r="QMK15" s="37"/>
      <c r="QML15" s="37"/>
      <c r="QMM15" s="37"/>
      <c r="QMN15" s="37"/>
      <c r="QMO15" s="37"/>
      <c r="QMP15" s="37"/>
      <c r="QMQ15" s="37"/>
      <c r="QMR15" s="37"/>
      <c r="QMS15" s="37"/>
      <c r="QMT15" s="37"/>
      <c r="QMU15" s="37"/>
      <c r="QMV15" s="37"/>
      <c r="QMW15" s="37"/>
      <c r="QMX15" s="37"/>
      <c r="QMY15" s="37"/>
      <c r="QMZ15" s="37"/>
      <c r="QNA15" s="37"/>
      <c r="QNB15" s="37"/>
      <c r="QNC15" s="37"/>
      <c r="QND15" s="37"/>
      <c r="QNE15" s="37"/>
      <c r="QNF15" s="37"/>
      <c r="QNG15" s="37"/>
      <c r="QNH15" s="37"/>
      <c r="QNI15" s="37"/>
      <c r="QNJ15" s="37"/>
      <c r="QNK15" s="37"/>
      <c r="QNL15" s="37"/>
      <c r="QNM15" s="37"/>
      <c r="QNN15" s="37"/>
      <c r="QNO15" s="37"/>
      <c r="QNP15" s="37"/>
      <c r="QNQ15" s="37"/>
      <c r="QNR15" s="37"/>
      <c r="QNS15" s="37"/>
      <c r="QNT15" s="37"/>
      <c r="QNU15" s="37"/>
      <c r="QNV15" s="37"/>
      <c r="QNW15" s="37"/>
      <c r="QNX15" s="37"/>
      <c r="QNY15" s="37"/>
      <c r="QNZ15" s="37"/>
      <c r="QOA15" s="37"/>
      <c r="QOB15" s="37"/>
      <c r="QOC15" s="37"/>
      <c r="QOD15" s="37"/>
      <c r="QOE15" s="37"/>
      <c r="QOF15" s="37"/>
      <c r="QOG15" s="37"/>
      <c r="QOH15" s="37"/>
      <c r="QOI15" s="37"/>
      <c r="QOJ15" s="37"/>
      <c r="QOK15" s="37"/>
      <c r="QOL15" s="37"/>
      <c r="QOM15" s="37"/>
      <c r="QON15" s="37"/>
      <c r="QOO15" s="37"/>
      <c r="QOP15" s="37"/>
      <c r="QOQ15" s="37"/>
      <c r="QOR15" s="37"/>
      <c r="QOS15" s="37"/>
      <c r="QOT15" s="37"/>
      <c r="QOU15" s="37"/>
      <c r="QOV15" s="37"/>
      <c r="QOW15" s="37"/>
      <c r="QOX15" s="37"/>
      <c r="QOY15" s="37"/>
      <c r="QOZ15" s="37"/>
      <c r="QPA15" s="37"/>
      <c r="QPB15" s="37"/>
      <c r="QPC15" s="37"/>
      <c r="QPD15" s="37"/>
      <c r="QPE15" s="37"/>
      <c r="QPF15" s="37"/>
      <c r="QPG15" s="37"/>
      <c r="QPH15" s="37"/>
      <c r="QPI15" s="37"/>
      <c r="QPJ15" s="37"/>
      <c r="QPK15" s="37"/>
      <c r="QPL15" s="37"/>
      <c r="QPM15" s="37"/>
      <c r="QPN15" s="37"/>
      <c r="QPO15" s="37"/>
      <c r="QPP15" s="37"/>
      <c r="QPQ15" s="37"/>
      <c r="QPR15" s="37"/>
      <c r="QPS15" s="37"/>
      <c r="QPT15" s="37"/>
      <c r="QPU15" s="37"/>
      <c r="QPV15" s="37"/>
      <c r="QPW15" s="37"/>
      <c r="QPX15" s="37"/>
      <c r="QPY15" s="37"/>
      <c r="QPZ15" s="37"/>
      <c r="QQA15" s="37"/>
      <c r="QQB15" s="37"/>
      <c r="QQC15" s="37"/>
      <c r="QQD15" s="37"/>
      <c r="QQE15" s="37"/>
      <c r="QQF15" s="37"/>
      <c r="QQG15" s="37"/>
      <c r="QQH15" s="37"/>
      <c r="QQI15" s="37"/>
      <c r="QQJ15" s="37"/>
      <c r="QQK15" s="37"/>
      <c r="QQL15" s="37"/>
      <c r="QQM15" s="37"/>
      <c r="QQN15" s="37"/>
      <c r="QQO15" s="37"/>
      <c r="QQP15" s="37"/>
      <c r="QQQ15" s="37"/>
      <c r="QQR15" s="37"/>
      <c r="QQS15" s="37"/>
      <c r="QQT15" s="37"/>
      <c r="QQU15" s="37"/>
      <c r="QQV15" s="37"/>
      <c r="QQW15" s="37"/>
      <c r="QQX15" s="37"/>
      <c r="QQY15" s="37"/>
      <c r="QQZ15" s="37"/>
      <c r="QRA15" s="37"/>
      <c r="QRB15" s="37"/>
      <c r="QRC15" s="37"/>
      <c r="QRD15" s="37"/>
      <c r="QRE15" s="37"/>
      <c r="QRF15" s="37"/>
      <c r="QRG15" s="37"/>
      <c r="QRH15" s="37"/>
      <c r="QRI15" s="37"/>
      <c r="QRJ15" s="37"/>
      <c r="QRK15" s="37"/>
      <c r="QRL15" s="37"/>
      <c r="QRM15" s="37"/>
      <c r="QRN15" s="37"/>
      <c r="QRO15" s="37"/>
      <c r="QRP15" s="37"/>
      <c r="QRQ15" s="37"/>
      <c r="QRR15" s="37"/>
      <c r="QRS15" s="37"/>
      <c r="QRT15" s="37"/>
      <c r="QRU15" s="37"/>
      <c r="QRV15" s="37"/>
      <c r="QRW15" s="37"/>
      <c r="QRX15" s="37"/>
      <c r="QRY15" s="37"/>
      <c r="QRZ15" s="37"/>
      <c r="QSA15" s="37"/>
      <c r="QSB15" s="37"/>
      <c r="QSC15" s="37"/>
      <c r="QSD15" s="37"/>
      <c r="QSE15" s="37"/>
      <c r="QSF15" s="37"/>
      <c r="QSG15" s="37"/>
      <c r="QSH15" s="37"/>
      <c r="QSI15" s="37"/>
      <c r="QSJ15" s="37"/>
      <c r="QSK15" s="37"/>
      <c r="QSL15" s="37"/>
      <c r="QSM15" s="37"/>
      <c r="QSN15" s="37"/>
      <c r="QSO15" s="37"/>
      <c r="QSP15" s="37"/>
      <c r="QSQ15" s="37"/>
      <c r="QSR15" s="37"/>
      <c r="QSS15" s="37"/>
      <c r="QST15" s="37"/>
      <c r="QSU15" s="37"/>
      <c r="QSV15" s="37"/>
      <c r="QSW15" s="37"/>
      <c r="QSX15" s="37"/>
      <c r="QSY15" s="37"/>
      <c r="QSZ15" s="37"/>
      <c r="QTA15" s="37"/>
      <c r="QTB15" s="37"/>
      <c r="QTC15" s="37"/>
      <c r="QTD15" s="37"/>
      <c r="QTE15" s="37"/>
      <c r="QTF15" s="37"/>
      <c r="QTG15" s="37"/>
      <c r="QTH15" s="37"/>
      <c r="QTI15" s="37"/>
      <c r="QTJ15" s="37"/>
      <c r="QTK15" s="37"/>
      <c r="QTL15" s="37"/>
      <c r="QTM15" s="37"/>
      <c r="QTN15" s="37"/>
      <c r="QTO15" s="37"/>
      <c r="QTP15" s="37"/>
      <c r="QTQ15" s="37"/>
      <c r="QTR15" s="37"/>
      <c r="QTS15" s="37"/>
      <c r="QTT15" s="37"/>
      <c r="QTU15" s="37"/>
      <c r="QTV15" s="37"/>
      <c r="QTW15" s="37"/>
      <c r="QTX15" s="37"/>
      <c r="QTY15" s="37"/>
      <c r="QTZ15" s="37"/>
      <c r="QUA15" s="37"/>
      <c r="QUB15" s="37"/>
      <c r="QUC15" s="37"/>
      <c r="QUD15" s="37"/>
      <c r="QUE15" s="37"/>
      <c r="QUF15" s="37"/>
      <c r="QUG15" s="37"/>
      <c r="QUH15" s="37"/>
      <c r="QUI15" s="37"/>
      <c r="QUJ15" s="37"/>
      <c r="QUK15" s="37"/>
      <c r="QUL15" s="37"/>
      <c r="QUM15" s="37"/>
      <c r="QUN15" s="37"/>
      <c r="QUO15" s="37"/>
      <c r="QUP15" s="37"/>
      <c r="QUQ15" s="37"/>
      <c r="QUR15" s="37"/>
      <c r="QUS15" s="37"/>
      <c r="QUT15" s="37"/>
      <c r="QUU15" s="37"/>
      <c r="QUV15" s="37"/>
      <c r="QUW15" s="37"/>
      <c r="QUX15" s="37"/>
      <c r="QUY15" s="37"/>
      <c r="QUZ15" s="37"/>
      <c r="QVA15" s="37"/>
      <c r="QVB15" s="37"/>
      <c r="QVC15" s="37"/>
      <c r="QVD15" s="37"/>
      <c r="QVE15" s="37"/>
      <c r="QVF15" s="37"/>
      <c r="QVG15" s="37"/>
      <c r="QVH15" s="37"/>
      <c r="QVI15" s="37"/>
      <c r="QVJ15" s="37"/>
      <c r="QVK15" s="37"/>
      <c r="QVL15" s="37"/>
      <c r="QVM15" s="37"/>
      <c r="QVN15" s="37"/>
      <c r="QVO15" s="37"/>
      <c r="QVP15" s="37"/>
      <c r="QVQ15" s="37"/>
      <c r="QVR15" s="37"/>
      <c r="QVS15" s="37"/>
      <c r="QVT15" s="37"/>
      <c r="QVU15" s="37"/>
      <c r="QVV15" s="37"/>
      <c r="QVW15" s="37"/>
      <c r="QVX15" s="37"/>
      <c r="QVY15" s="37"/>
      <c r="QVZ15" s="37"/>
      <c r="QWA15" s="37"/>
      <c r="QWB15" s="37"/>
      <c r="QWC15" s="37"/>
      <c r="QWD15" s="37"/>
      <c r="QWE15" s="37"/>
      <c r="QWF15" s="37"/>
      <c r="QWG15" s="37"/>
      <c r="QWH15" s="37"/>
      <c r="QWI15" s="37"/>
      <c r="QWJ15" s="37"/>
      <c r="QWK15" s="37"/>
      <c r="QWL15" s="37"/>
      <c r="QWM15" s="37"/>
      <c r="QWN15" s="37"/>
      <c r="QWO15" s="37"/>
      <c r="QWP15" s="37"/>
      <c r="QWQ15" s="37"/>
      <c r="QWR15" s="37"/>
      <c r="QWS15" s="37"/>
      <c r="QWT15" s="37"/>
      <c r="QWU15" s="37"/>
      <c r="QWV15" s="37"/>
      <c r="QWW15" s="37"/>
      <c r="QWX15" s="37"/>
      <c r="QWY15" s="37"/>
      <c r="QWZ15" s="37"/>
      <c r="QXA15" s="37"/>
      <c r="QXB15" s="37"/>
      <c r="QXC15" s="37"/>
      <c r="QXD15" s="37"/>
      <c r="QXE15" s="37"/>
      <c r="QXF15" s="37"/>
      <c r="QXG15" s="37"/>
      <c r="QXH15" s="37"/>
      <c r="QXI15" s="37"/>
      <c r="QXJ15" s="37"/>
      <c r="QXK15" s="37"/>
      <c r="QXL15" s="37"/>
      <c r="QXM15" s="37"/>
      <c r="QXN15" s="37"/>
      <c r="QXO15" s="37"/>
      <c r="QXP15" s="37"/>
      <c r="QXQ15" s="37"/>
      <c r="QXR15" s="37"/>
      <c r="QXS15" s="37"/>
      <c r="QXT15" s="37"/>
      <c r="QXU15" s="37"/>
      <c r="QXV15" s="37"/>
      <c r="QXW15" s="37"/>
      <c r="QXX15" s="37"/>
      <c r="QXY15" s="37"/>
      <c r="QXZ15" s="37"/>
      <c r="QYA15" s="37"/>
      <c r="QYB15" s="37"/>
      <c r="QYC15" s="37"/>
      <c r="QYD15" s="37"/>
      <c r="QYE15" s="37"/>
      <c r="QYF15" s="37"/>
      <c r="QYG15" s="37"/>
      <c r="QYH15" s="37"/>
      <c r="QYI15" s="37"/>
      <c r="QYJ15" s="37"/>
      <c r="QYK15" s="37"/>
      <c r="QYL15" s="37"/>
      <c r="QYM15" s="37"/>
      <c r="QYN15" s="37"/>
      <c r="QYO15" s="37"/>
      <c r="QYP15" s="37"/>
      <c r="QYQ15" s="37"/>
      <c r="QYR15" s="37"/>
      <c r="QYS15" s="37"/>
      <c r="QYT15" s="37"/>
      <c r="QYU15" s="37"/>
      <c r="QYV15" s="37"/>
      <c r="QYW15" s="37"/>
      <c r="QYX15" s="37"/>
      <c r="QYY15" s="37"/>
      <c r="QYZ15" s="37"/>
      <c r="QZA15" s="37"/>
      <c r="QZB15" s="37"/>
      <c r="QZC15" s="37"/>
      <c r="QZD15" s="37"/>
      <c r="QZE15" s="37"/>
      <c r="QZF15" s="37"/>
      <c r="QZG15" s="37"/>
      <c r="QZH15" s="37"/>
      <c r="QZI15" s="37"/>
      <c r="QZJ15" s="37"/>
      <c r="QZK15" s="37"/>
      <c r="QZL15" s="37"/>
      <c r="QZM15" s="37"/>
      <c r="QZN15" s="37"/>
      <c r="QZO15" s="37"/>
      <c r="QZP15" s="37"/>
      <c r="QZQ15" s="37"/>
      <c r="QZR15" s="37"/>
      <c r="QZS15" s="37"/>
      <c r="QZT15" s="37"/>
      <c r="QZU15" s="37"/>
      <c r="QZV15" s="37"/>
      <c r="QZW15" s="37"/>
      <c r="QZX15" s="37"/>
      <c r="QZY15" s="37"/>
      <c r="QZZ15" s="37"/>
      <c r="RAA15" s="37"/>
      <c r="RAB15" s="37"/>
      <c r="RAC15" s="37"/>
      <c r="RAD15" s="37"/>
      <c r="RAE15" s="37"/>
      <c r="RAF15" s="37"/>
      <c r="RAG15" s="37"/>
      <c r="RAH15" s="37"/>
      <c r="RAI15" s="37"/>
      <c r="RAJ15" s="37"/>
      <c r="RAK15" s="37"/>
      <c r="RAL15" s="37"/>
      <c r="RAM15" s="37"/>
      <c r="RAN15" s="37"/>
      <c r="RAO15" s="37"/>
      <c r="RAP15" s="37"/>
      <c r="RAQ15" s="37"/>
      <c r="RAR15" s="37"/>
      <c r="RAS15" s="37"/>
      <c r="RAT15" s="37"/>
      <c r="RAU15" s="37"/>
      <c r="RAV15" s="37"/>
      <c r="RAW15" s="37"/>
      <c r="RAX15" s="37"/>
      <c r="RAY15" s="37"/>
      <c r="RAZ15" s="37"/>
      <c r="RBA15" s="37"/>
      <c r="RBB15" s="37"/>
      <c r="RBC15" s="37"/>
      <c r="RBD15" s="37"/>
      <c r="RBE15" s="37"/>
      <c r="RBF15" s="37"/>
      <c r="RBG15" s="37"/>
      <c r="RBH15" s="37"/>
      <c r="RBI15" s="37"/>
      <c r="RBJ15" s="37"/>
      <c r="RBK15" s="37"/>
      <c r="RBL15" s="37"/>
      <c r="RBM15" s="37"/>
      <c r="RBN15" s="37"/>
      <c r="RBO15" s="37"/>
      <c r="RBP15" s="37"/>
      <c r="RBQ15" s="37"/>
      <c r="RBR15" s="37"/>
      <c r="RBS15" s="37"/>
      <c r="RBT15" s="37"/>
      <c r="RBU15" s="37"/>
      <c r="RBV15" s="37"/>
      <c r="RBW15" s="37"/>
      <c r="RBX15" s="37"/>
      <c r="RBY15" s="37"/>
      <c r="RBZ15" s="37"/>
      <c r="RCA15" s="37"/>
      <c r="RCB15" s="37"/>
      <c r="RCC15" s="37"/>
      <c r="RCD15" s="37"/>
      <c r="RCE15" s="37"/>
      <c r="RCF15" s="37"/>
      <c r="RCG15" s="37"/>
      <c r="RCH15" s="37"/>
      <c r="RCI15" s="37"/>
      <c r="RCJ15" s="37"/>
      <c r="RCK15" s="37"/>
      <c r="RCL15" s="37"/>
      <c r="RCM15" s="37"/>
      <c r="RCN15" s="37"/>
      <c r="RCO15" s="37"/>
      <c r="RCP15" s="37"/>
      <c r="RCQ15" s="37"/>
      <c r="RCR15" s="37"/>
      <c r="RCS15" s="37"/>
      <c r="RCT15" s="37"/>
      <c r="RCU15" s="37"/>
      <c r="RCV15" s="37"/>
      <c r="RCW15" s="37"/>
      <c r="RCX15" s="37"/>
      <c r="RCY15" s="37"/>
      <c r="RCZ15" s="37"/>
      <c r="RDA15" s="37"/>
      <c r="RDB15" s="37"/>
      <c r="RDC15" s="37"/>
      <c r="RDD15" s="37"/>
      <c r="RDE15" s="37"/>
      <c r="RDF15" s="37"/>
      <c r="RDG15" s="37"/>
      <c r="RDH15" s="37"/>
      <c r="RDI15" s="37"/>
      <c r="RDJ15" s="37"/>
      <c r="RDK15" s="37"/>
      <c r="RDL15" s="37"/>
      <c r="RDM15" s="37"/>
      <c r="RDN15" s="37"/>
      <c r="RDO15" s="37"/>
      <c r="RDP15" s="37"/>
      <c r="RDQ15" s="37"/>
      <c r="RDR15" s="37"/>
      <c r="RDS15" s="37"/>
      <c r="RDT15" s="37"/>
      <c r="RDU15" s="37"/>
      <c r="RDV15" s="37"/>
      <c r="RDW15" s="37"/>
      <c r="RDX15" s="37"/>
      <c r="RDY15" s="37"/>
      <c r="RDZ15" s="37"/>
      <c r="REA15" s="37"/>
      <c r="REB15" s="37"/>
      <c r="REC15" s="37"/>
      <c r="RED15" s="37"/>
      <c r="REE15" s="37"/>
      <c r="REF15" s="37"/>
      <c r="REG15" s="37"/>
      <c r="REH15" s="37"/>
      <c r="REI15" s="37"/>
      <c r="REJ15" s="37"/>
      <c r="REK15" s="37"/>
      <c r="REL15" s="37"/>
      <c r="REM15" s="37"/>
      <c r="REN15" s="37"/>
      <c r="REO15" s="37"/>
      <c r="REP15" s="37"/>
      <c r="REQ15" s="37"/>
      <c r="RER15" s="37"/>
      <c r="RES15" s="37"/>
      <c r="RET15" s="37"/>
      <c r="REU15" s="37"/>
      <c r="REV15" s="37"/>
      <c r="REW15" s="37"/>
      <c r="REX15" s="37"/>
      <c r="REY15" s="37"/>
      <c r="REZ15" s="37"/>
      <c r="RFA15" s="37"/>
      <c r="RFB15" s="37"/>
      <c r="RFC15" s="37"/>
      <c r="RFD15" s="37"/>
      <c r="RFE15" s="37"/>
      <c r="RFF15" s="37"/>
      <c r="RFG15" s="37"/>
      <c r="RFH15" s="37"/>
      <c r="RFI15" s="37"/>
      <c r="RFJ15" s="37"/>
      <c r="RFK15" s="37"/>
      <c r="RFL15" s="37"/>
      <c r="RFM15" s="37"/>
      <c r="RFN15" s="37"/>
      <c r="RFO15" s="37"/>
      <c r="RFP15" s="37"/>
      <c r="RFQ15" s="37"/>
      <c r="RFR15" s="37"/>
      <c r="RFS15" s="37"/>
      <c r="RFT15" s="37"/>
      <c r="RFU15" s="37"/>
      <c r="RFV15" s="37"/>
      <c r="RFW15" s="37"/>
      <c r="RFX15" s="37"/>
      <c r="RFY15" s="37"/>
      <c r="RFZ15" s="37"/>
      <c r="RGA15" s="37"/>
      <c r="RGB15" s="37"/>
      <c r="RGC15" s="37"/>
      <c r="RGD15" s="37"/>
      <c r="RGE15" s="37"/>
      <c r="RGF15" s="37"/>
      <c r="RGG15" s="37"/>
      <c r="RGH15" s="37"/>
      <c r="RGI15" s="37"/>
      <c r="RGJ15" s="37"/>
      <c r="RGK15" s="37"/>
      <c r="RGL15" s="37"/>
      <c r="RGM15" s="37"/>
      <c r="RGN15" s="37"/>
      <c r="RGO15" s="37"/>
      <c r="RGP15" s="37"/>
      <c r="RGQ15" s="37"/>
      <c r="RGR15" s="37"/>
      <c r="RGS15" s="37"/>
      <c r="RGT15" s="37"/>
      <c r="RGU15" s="37"/>
      <c r="RGV15" s="37"/>
      <c r="RGW15" s="37"/>
      <c r="RGX15" s="37"/>
      <c r="RGY15" s="37"/>
      <c r="RGZ15" s="37"/>
      <c r="RHA15" s="37"/>
      <c r="RHB15" s="37"/>
      <c r="RHC15" s="37"/>
      <c r="RHD15" s="37"/>
      <c r="RHE15" s="37"/>
      <c r="RHF15" s="37"/>
      <c r="RHG15" s="37"/>
      <c r="RHH15" s="37"/>
      <c r="RHI15" s="37"/>
      <c r="RHJ15" s="37"/>
      <c r="RHK15" s="37"/>
      <c r="RHL15" s="37"/>
      <c r="RHM15" s="37"/>
      <c r="RHN15" s="37"/>
      <c r="RHO15" s="37"/>
      <c r="RHP15" s="37"/>
      <c r="RHQ15" s="37"/>
      <c r="RHR15" s="37"/>
      <c r="RHS15" s="37"/>
      <c r="RHT15" s="37"/>
      <c r="RHU15" s="37"/>
      <c r="RHV15" s="37"/>
      <c r="RHW15" s="37"/>
      <c r="RHX15" s="37"/>
      <c r="RHY15" s="37"/>
      <c r="RHZ15" s="37"/>
      <c r="RIA15" s="37"/>
      <c r="RIB15" s="37"/>
      <c r="RIC15" s="37"/>
      <c r="RID15" s="37"/>
      <c r="RIE15" s="37"/>
      <c r="RIF15" s="37"/>
      <c r="RIG15" s="37"/>
      <c r="RIH15" s="37"/>
      <c r="RII15" s="37"/>
      <c r="RIJ15" s="37"/>
      <c r="RIK15" s="37"/>
      <c r="RIL15" s="37"/>
      <c r="RIM15" s="37"/>
      <c r="RIN15" s="37"/>
      <c r="RIO15" s="37"/>
      <c r="RIP15" s="37"/>
      <c r="RIQ15" s="37"/>
      <c r="RIR15" s="37"/>
      <c r="RIS15" s="37"/>
      <c r="RIT15" s="37"/>
      <c r="RIU15" s="37"/>
      <c r="RIV15" s="37"/>
      <c r="RIW15" s="37"/>
      <c r="RIX15" s="37"/>
      <c r="RIY15" s="37"/>
      <c r="RIZ15" s="37"/>
      <c r="RJA15" s="37"/>
      <c r="RJB15" s="37"/>
      <c r="RJC15" s="37"/>
      <c r="RJD15" s="37"/>
      <c r="RJE15" s="37"/>
      <c r="RJF15" s="37"/>
      <c r="RJG15" s="37"/>
      <c r="RJH15" s="37"/>
      <c r="RJI15" s="37"/>
      <c r="RJJ15" s="37"/>
      <c r="RJK15" s="37"/>
      <c r="RJL15" s="37"/>
      <c r="RJM15" s="37"/>
      <c r="RJN15" s="37"/>
      <c r="RJO15" s="37"/>
      <c r="RJP15" s="37"/>
      <c r="RJQ15" s="37"/>
      <c r="RJR15" s="37"/>
      <c r="RJS15" s="37"/>
      <c r="RJT15" s="37"/>
      <c r="RJU15" s="37"/>
      <c r="RJV15" s="37"/>
      <c r="RJW15" s="37"/>
      <c r="RJX15" s="37"/>
      <c r="RJY15" s="37"/>
      <c r="RJZ15" s="37"/>
      <c r="RKA15" s="37"/>
      <c r="RKB15" s="37"/>
      <c r="RKC15" s="37"/>
      <c r="RKD15" s="37"/>
      <c r="RKE15" s="37"/>
      <c r="RKF15" s="37"/>
      <c r="RKG15" s="37"/>
      <c r="RKH15" s="37"/>
      <c r="RKI15" s="37"/>
      <c r="RKJ15" s="37"/>
      <c r="RKK15" s="37"/>
      <c r="RKL15" s="37"/>
      <c r="RKM15" s="37"/>
      <c r="RKN15" s="37"/>
      <c r="RKO15" s="37"/>
      <c r="RKP15" s="37"/>
      <c r="RKQ15" s="37"/>
      <c r="RKR15" s="37"/>
      <c r="RKS15" s="37"/>
      <c r="RKT15" s="37"/>
      <c r="RKU15" s="37"/>
      <c r="RKV15" s="37"/>
      <c r="RKW15" s="37"/>
      <c r="RKX15" s="37"/>
      <c r="RKY15" s="37"/>
      <c r="RKZ15" s="37"/>
      <c r="RLA15" s="37"/>
      <c r="RLB15" s="37"/>
      <c r="RLC15" s="37"/>
      <c r="RLD15" s="37"/>
      <c r="RLE15" s="37"/>
      <c r="RLF15" s="37"/>
      <c r="RLG15" s="37"/>
      <c r="RLH15" s="37"/>
      <c r="RLI15" s="37"/>
      <c r="RLJ15" s="37"/>
      <c r="RLK15" s="37"/>
      <c r="RLL15" s="37"/>
      <c r="RLM15" s="37"/>
      <c r="RLN15" s="37"/>
      <c r="RLO15" s="37"/>
      <c r="RLP15" s="37"/>
      <c r="RLQ15" s="37"/>
      <c r="RLR15" s="37"/>
      <c r="RLS15" s="37"/>
      <c r="RLT15" s="37"/>
      <c r="RLU15" s="37"/>
      <c r="RLV15" s="37"/>
      <c r="RLW15" s="37"/>
      <c r="RLX15" s="37"/>
      <c r="RLY15" s="37"/>
      <c r="RLZ15" s="37"/>
      <c r="RMA15" s="37"/>
      <c r="RMB15" s="37"/>
      <c r="RMC15" s="37"/>
      <c r="RMD15" s="37"/>
      <c r="RME15" s="37"/>
      <c r="RMF15" s="37"/>
      <c r="RMG15" s="37"/>
      <c r="RMH15" s="37"/>
      <c r="RMI15" s="37"/>
      <c r="RMJ15" s="37"/>
      <c r="RMK15" s="37"/>
      <c r="RML15" s="37"/>
      <c r="RMM15" s="37"/>
      <c r="RMN15" s="37"/>
      <c r="RMO15" s="37"/>
      <c r="RMP15" s="37"/>
      <c r="RMQ15" s="37"/>
      <c r="RMR15" s="37"/>
      <c r="RMS15" s="37"/>
      <c r="RMT15" s="37"/>
      <c r="RMU15" s="37"/>
      <c r="RMV15" s="37"/>
      <c r="RMW15" s="37"/>
      <c r="RMX15" s="37"/>
      <c r="RMY15" s="37"/>
      <c r="RMZ15" s="37"/>
      <c r="RNA15" s="37"/>
      <c r="RNB15" s="37"/>
      <c r="RNC15" s="37"/>
      <c r="RND15" s="37"/>
      <c r="RNE15" s="37"/>
      <c r="RNF15" s="37"/>
      <c r="RNG15" s="37"/>
      <c r="RNH15" s="37"/>
      <c r="RNI15" s="37"/>
      <c r="RNJ15" s="37"/>
      <c r="RNK15" s="37"/>
      <c r="RNL15" s="37"/>
      <c r="RNM15" s="37"/>
      <c r="RNN15" s="37"/>
      <c r="RNO15" s="37"/>
      <c r="RNP15" s="37"/>
      <c r="RNQ15" s="37"/>
      <c r="RNR15" s="37"/>
      <c r="RNS15" s="37"/>
      <c r="RNT15" s="37"/>
      <c r="RNU15" s="37"/>
      <c r="RNV15" s="37"/>
      <c r="RNW15" s="37"/>
      <c r="RNX15" s="37"/>
      <c r="RNY15" s="37"/>
      <c r="RNZ15" s="37"/>
      <c r="ROA15" s="37"/>
      <c r="ROB15" s="37"/>
      <c r="ROC15" s="37"/>
      <c r="ROD15" s="37"/>
      <c r="ROE15" s="37"/>
      <c r="ROF15" s="37"/>
      <c r="ROG15" s="37"/>
      <c r="ROH15" s="37"/>
      <c r="ROI15" s="37"/>
      <c r="ROJ15" s="37"/>
      <c r="ROK15" s="37"/>
      <c r="ROL15" s="37"/>
      <c r="ROM15" s="37"/>
      <c r="RON15" s="37"/>
      <c r="ROO15" s="37"/>
      <c r="ROP15" s="37"/>
      <c r="ROQ15" s="37"/>
      <c r="ROR15" s="37"/>
      <c r="ROS15" s="37"/>
      <c r="ROT15" s="37"/>
      <c r="ROU15" s="37"/>
      <c r="ROV15" s="37"/>
      <c r="ROW15" s="37"/>
      <c r="ROX15" s="37"/>
      <c r="ROY15" s="37"/>
      <c r="ROZ15" s="37"/>
      <c r="RPA15" s="37"/>
      <c r="RPB15" s="37"/>
      <c r="RPC15" s="37"/>
      <c r="RPD15" s="37"/>
      <c r="RPE15" s="37"/>
      <c r="RPF15" s="37"/>
      <c r="RPG15" s="37"/>
      <c r="RPH15" s="37"/>
      <c r="RPI15" s="37"/>
      <c r="RPJ15" s="37"/>
      <c r="RPK15" s="37"/>
      <c r="RPL15" s="37"/>
      <c r="RPM15" s="37"/>
      <c r="RPN15" s="37"/>
      <c r="RPO15" s="37"/>
      <c r="RPP15" s="37"/>
      <c r="RPQ15" s="37"/>
      <c r="RPR15" s="37"/>
      <c r="RPS15" s="37"/>
      <c r="RPT15" s="37"/>
      <c r="RPU15" s="37"/>
      <c r="RPV15" s="37"/>
      <c r="RPW15" s="37"/>
      <c r="RPX15" s="37"/>
      <c r="RPY15" s="37"/>
      <c r="RPZ15" s="37"/>
      <c r="RQA15" s="37"/>
      <c r="RQB15" s="37"/>
      <c r="RQC15" s="37"/>
      <c r="RQD15" s="37"/>
      <c r="RQE15" s="37"/>
      <c r="RQF15" s="37"/>
      <c r="RQG15" s="37"/>
      <c r="RQH15" s="37"/>
      <c r="RQI15" s="37"/>
      <c r="RQJ15" s="37"/>
      <c r="RQK15" s="37"/>
      <c r="RQL15" s="37"/>
      <c r="RQM15" s="37"/>
      <c r="RQN15" s="37"/>
      <c r="RQO15" s="37"/>
      <c r="RQP15" s="37"/>
      <c r="RQQ15" s="37"/>
      <c r="RQR15" s="37"/>
      <c r="RQS15" s="37"/>
      <c r="RQT15" s="37"/>
      <c r="RQU15" s="37"/>
      <c r="RQV15" s="37"/>
      <c r="RQW15" s="37"/>
      <c r="RQX15" s="37"/>
      <c r="RQY15" s="37"/>
      <c r="RQZ15" s="37"/>
      <c r="RRA15" s="37"/>
      <c r="RRB15" s="37"/>
      <c r="RRC15" s="37"/>
      <c r="RRD15" s="37"/>
      <c r="RRE15" s="37"/>
      <c r="RRF15" s="37"/>
      <c r="RRG15" s="37"/>
      <c r="RRH15" s="37"/>
      <c r="RRI15" s="37"/>
      <c r="RRJ15" s="37"/>
      <c r="RRK15" s="37"/>
      <c r="RRL15" s="37"/>
      <c r="RRM15" s="37"/>
      <c r="RRN15" s="37"/>
      <c r="RRO15" s="37"/>
      <c r="RRP15" s="37"/>
      <c r="RRQ15" s="37"/>
      <c r="RRR15" s="37"/>
      <c r="RRS15" s="37"/>
      <c r="RRT15" s="37"/>
      <c r="RRU15" s="37"/>
      <c r="RRV15" s="37"/>
      <c r="RRW15" s="37"/>
      <c r="RRX15" s="37"/>
      <c r="RRY15" s="37"/>
      <c r="RRZ15" s="37"/>
      <c r="RSA15" s="37"/>
      <c r="RSB15" s="37"/>
      <c r="RSC15" s="37"/>
      <c r="RSD15" s="37"/>
      <c r="RSE15" s="37"/>
      <c r="RSF15" s="37"/>
      <c r="RSG15" s="37"/>
      <c r="RSH15" s="37"/>
      <c r="RSI15" s="37"/>
      <c r="RSJ15" s="37"/>
      <c r="RSK15" s="37"/>
      <c r="RSL15" s="37"/>
      <c r="RSM15" s="37"/>
      <c r="RSN15" s="37"/>
      <c r="RSO15" s="37"/>
      <c r="RSP15" s="37"/>
      <c r="RSQ15" s="37"/>
      <c r="RSR15" s="37"/>
      <c r="RSS15" s="37"/>
      <c r="RST15" s="37"/>
      <c r="RSU15" s="37"/>
      <c r="RSV15" s="37"/>
      <c r="RSW15" s="37"/>
      <c r="RSX15" s="37"/>
      <c r="RSY15" s="37"/>
      <c r="RSZ15" s="37"/>
      <c r="RTA15" s="37"/>
      <c r="RTB15" s="37"/>
      <c r="RTC15" s="37"/>
      <c r="RTD15" s="37"/>
      <c r="RTE15" s="37"/>
      <c r="RTF15" s="37"/>
      <c r="RTG15" s="37"/>
      <c r="RTH15" s="37"/>
      <c r="RTI15" s="37"/>
      <c r="RTJ15" s="37"/>
      <c r="RTK15" s="37"/>
      <c r="RTL15" s="37"/>
      <c r="RTM15" s="37"/>
      <c r="RTN15" s="37"/>
      <c r="RTO15" s="37"/>
      <c r="RTP15" s="37"/>
      <c r="RTQ15" s="37"/>
      <c r="RTR15" s="37"/>
      <c r="RTS15" s="37"/>
      <c r="RTT15" s="37"/>
      <c r="RTU15" s="37"/>
      <c r="RTV15" s="37"/>
      <c r="RTW15" s="37"/>
      <c r="RTX15" s="37"/>
      <c r="RTY15" s="37"/>
      <c r="RTZ15" s="37"/>
      <c r="RUA15" s="37"/>
      <c r="RUB15" s="37"/>
      <c r="RUC15" s="37"/>
      <c r="RUD15" s="37"/>
      <c r="RUE15" s="37"/>
      <c r="RUF15" s="37"/>
      <c r="RUG15" s="37"/>
      <c r="RUH15" s="37"/>
      <c r="RUI15" s="37"/>
      <c r="RUJ15" s="37"/>
      <c r="RUK15" s="37"/>
      <c r="RUL15" s="37"/>
      <c r="RUM15" s="37"/>
      <c r="RUN15" s="37"/>
      <c r="RUO15" s="37"/>
      <c r="RUP15" s="37"/>
      <c r="RUQ15" s="37"/>
      <c r="RUR15" s="37"/>
      <c r="RUS15" s="37"/>
      <c r="RUT15" s="37"/>
      <c r="RUU15" s="37"/>
      <c r="RUV15" s="37"/>
      <c r="RUW15" s="37"/>
      <c r="RUX15" s="37"/>
      <c r="RUY15" s="37"/>
      <c r="RUZ15" s="37"/>
      <c r="RVA15" s="37"/>
      <c r="RVB15" s="37"/>
      <c r="RVC15" s="37"/>
      <c r="RVD15" s="37"/>
      <c r="RVE15" s="37"/>
      <c r="RVF15" s="37"/>
      <c r="RVG15" s="37"/>
      <c r="RVH15" s="37"/>
      <c r="RVI15" s="37"/>
      <c r="RVJ15" s="37"/>
      <c r="RVK15" s="37"/>
      <c r="RVL15" s="37"/>
      <c r="RVM15" s="37"/>
      <c r="RVN15" s="37"/>
      <c r="RVO15" s="37"/>
      <c r="RVP15" s="37"/>
      <c r="RVQ15" s="37"/>
      <c r="RVR15" s="37"/>
      <c r="RVS15" s="37"/>
      <c r="RVT15" s="37"/>
      <c r="RVU15" s="37"/>
      <c r="RVV15" s="37"/>
      <c r="RVW15" s="37"/>
      <c r="RVX15" s="37"/>
      <c r="RVY15" s="37"/>
      <c r="RVZ15" s="37"/>
      <c r="RWA15" s="37"/>
      <c r="RWB15" s="37"/>
      <c r="RWC15" s="37"/>
      <c r="RWD15" s="37"/>
      <c r="RWE15" s="37"/>
      <c r="RWF15" s="37"/>
      <c r="RWG15" s="37"/>
      <c r="RWH15" s="37"/>
      <c r="RWI15" s="37"/>
      <c r="RWJ15" s="37"/>
      <c r="RWK15" s="37"/>
      <c r="RWL15" s="37"/>
      <c r="RWM15" s="37"/>
      <c r="RWN15" s="37"/>
      <c r="RWO15" s="37"/>
      <c r="RWP15" s="37"/>
      <c r="RWQ15" s="37"/>
      <c r="RWR15" s="37"/>
      <c r="RWS15" s="37"/>
      <c r="RWT15" s="37"/>
      <c r="RWU15" s="37"/>
      <c r="RWV15" s="37"/>
      <c r="RWW15" s="37"/>
      <c r="RWX15" s="37"/>
      <c r="RWY15" s="37"/>
      <c r="RWZ15" s="37"/>
      <c r="RXA15" s="37"/>
      <c r="RXB15" s="37"/>
      <c r="RXC15" s="37"/>
      <c r="RXD15" s="37"/>
      <c r="RXE15" s="37"/>
      <c r="RXF15" s="37"/>
      <c r="RXG15" s="37"/>
      <c r="RXH15" s="37"/>
      <c r="RXI15" s="37"/>
      <c r="RXJ15" s="37"/>
      <c r="RXK15" s="37"/>
      <c r="RXL15" s="37"/>
      <c r="RXM15" s="37"/>
      <c r="RXN15" s="37"/>
      <c r="RXO15" s="37"/>
      <c r="RXP15" s="37"/>
      <c r="RXQ15" s="37"/>
      <c r="RXR15" s="37"/>
      <c r="RXS15" s="37"/>
      <c r="RXT15" s="37"/>
      <c r="RXU15" s="37"/>
      <c r="RXV15" s="37"/>
      <c r="RXW15" s="37"/>
      <c r="RXX15" s="37"/>
      <c r="RXY15" s="37"/>
      <c r="RXZ15" s="37"/>
      <c r="RYA15" s="37"/>
      <c r="RYB15" s="37"/>
      <c r="RYC15" s="37"/>
      <c r="RYD15" s="37"/>
      <c r="RYE15" s="37"/>
      <c r="RYF15" s="37"/>
      <c r="RYG15" s="37"/>
      <c r="RYH15" s="37"/>
      <c r="RYI15" s="37"/>
      <c r="RYJ15" s="37"/>
      <c r="RYK15" s="37"/>
      <c r="RYL15" s="37"/>
      <c r="RYM15" s="37"/>
      <c r="RYN15" s="37"/>
      <c r="RYO15" s="37"/>
      <c r="RYP15" s="37"/>
      <c r="RYQ15" s="37"/>
      <c r="RYR15" s="37"/>
      <c r="RYS15" s="37"/>
      <c r="RYT15" s="37"/>
      <c r="RYU15" s="37"/>
      <c r="RYV15" s="37"/>
      <c r="RYW15" s="37"/>
      <c r="RYX15" s="37"/>
      <c r="RYY15" s="37"/>
      <c r="RYZ15" s="37"/>
      <c r="RZA15" s="37"/>
      <c r="RZB15" s="37"/>
      <c r="RZC15" s="37"/>
      <c r="RZD15" s="37"/>
      <c r="RZE15" s="37"/>
      <c r="RZF15" s="37"/>
      <c r="RZG15" s="37"/>
      <c r="RZH15" s="37"/>
      <c r="RZI15" s="37"/>
      <c r="RZJ15" s="37"/>
      <c r="RZK15" s="37"/>
      <c r="RZL15" s="37"/>
      <c r="RZM15" s="37"/>
      <c r="RZN15" s="37"/>
      <c r="RZO15" s="37"/>
      <c r="RZP15" s="37"/>
      <c r="RZQ15" s="37"/>
      <c r="RZR15" s="37"/>
      <c r="RZS15" s="37"/>
      <c r="RZT15" s="37"/>
      <c r="RZU15" s="37"/>
      <c r="RZV15" s="37"/>
      <c r="RZW15" s="37"/>
      <c r="RZX15" s="37"/>
      <c r="RZY15" s="37"/>
      <c r="RZZ15" s="37"/>
      <c r="SAA15" s="37"/>
      <c r="SAB15" s="37"/>
      <c r="SAC15" s="37"/>
      <c r="SAD15" s="37"/>
      <c r="SAE15" s="37"/>
      <c r="SAF15" s="37"/>
      <c r="SAG15" s="37"/>
      <c r="SAH15" s="37"/>
      <c r="SAI15" s="37"/>
      <c r="SAJ15" s="37"/>
      <c r="SAK15" s="37"/>
      <c r="SAL15" s="37"/>
      <c r="SAM15" s="37"/>
      <c r="SAN15" s="37"/>
      <c r="SAO15" s="37"/>
      <c r="SAP15" s="37"/>
      <c r="SAQ15" s="37"/>
      <c r="SAR15" s="37"/>
      <c r="SAS15" s="37"/>
      <c r="SAT15" s="37"/>
      <c r="SAU15" s="37"/>
      <c r="SAV15" s="37"/>
      <c r="SAW15" s="37"/>
      <c r="SAX15" s="37"/>
      <c r="SAY15" s="37"/>
      <c r="SAZ15" s="37"/>
      <c r="SBA15" s="37"/>
      <c r="SBB15" s="37"/>
      <c r="SBC15" s="37"/>
      <c r="SBD15" s="37"/>
      <c r="SBE15" s="37"/>
      <c r="SBF15" s="37"/>
      <c r="SBG15" s="37"/>
      <c r="SBH15" s="37"/>
      <c r="SBI15" s="37"/>
      <c r="SBJ15" s="37"/>
      <c r="SBK15" s="37"/>
      <c r="SBL15" s="37"/>
      <c r="SBM15" s="37"/>
      <c r="SBN15" s="37"/>
      <c r="SBO15" s="37"/>
      <c r="SBP15" s="37"/>
      <c r="SBQ15" s="37"/>
      <c r="SBR15" s="37"/>
      <c r="SBS15" s="37"/>
      <c r="SBT15" s="37"/>
      <c r="SBU15" s="37"/>
      <c r="SBV15" s="37"/>
      <c r="SBW15" s="37"/>
      <c r="SBX15" s="37"/>
      <c r="SBY15" s="37"/>
      <c r="SBZ15" s="37"/>
      <c r="SCA15" s="37"/>
      <c r="SCB15" s="37"/>
      <c r="SCC15" s="37"/>
      <c r="SCD15" s="37"/>
      <c r="SCE15" s="37"/>
      <c r="SCF15" s="37"/>
      <c r="SCG15" s="37"/>
      <c r="SCH15" s="37"/>
      <c r="SCI15" s="37"/>
      <c r="SCJ15" s="37"/>
      <c r="SCK15" s="37"/>
      <c r="SCL15" s="37"/>
      <c r="SCM15" s="37"/>
      <c r="SCN15" s="37"/>
      <c r="SCO15" s="37"/>
      <c r="SCP15" s="37"/>
      <c r="SCQ15" s="37"/>
      <c r="SCR15" s="37"/>
      <c r="SCS15" s="37"/>
      <c r="SCT15" s="37"/>
      <c r="SCU15" s="37"/>
      <c r="SCV15" s="37"/>
      <c r="SCW15" s="37"/>
      <c r="SCX15" s="37"/>
      <c r="SCY15" s="37"/>
      <c r="SCZ15" s="37"/>
      <c r="SDA15" s="37"/>
      <c r="SDB15" s="37"/>
      <c r="SDC15" s="37"/>
      <c r="SDD15" s="37"/>
      <c r="SDE15" s="37"/>
      <c r="SDF15" s="37"/>
      <c r="SDG15" s="37"/>
      <c r="SDH15" s="37"/>
      <c r="SDI15" s="37"/>
      <c r="SDJ15" s="37"/>
      <c r="SDK15" s="37"/>
      <c r="SDL15" s="37"/>
      <c r="SDM15" s="37"/>
      <c r="SDN15" s="37"/>
      <c r="SDO15" s="37"/>
      <c r="SDP15" s="37"/>
      <c r="SDQ15" s="37"/>
      <c r="SDR15" s="37"/>
      <c r="SDS15" s="37"/>
      <c r="SDT15" s="37"/>
      <c r="SDU15" s="37"/>
      <c r="SDV15" s="37"/>
      <c r="SDW15" s="37"/>
      <c r="SDX15" s="37"/>
      <c r="SDY15" s="37"/>
      <c r="SDZ15" s="37"/>
      <c r="SEA15" s="37"/>
      <c r="SEB15" s="37"/>
      <c r="SEC15" s="37"/>
      <c r="SED15" s="37"/>
      <c r="SEE15" s="37"/>
      <c r="SEF15" s="37"/>
      <c r="SEG15" s="37"/>
      <c r="SEH15" s="37"/>
      <c r="SEI15" s="37"/>
      <c r="SEJ15" s="37"/>
      <c r="SEK15" s="37"/>
      <c r="SEL15" s="37"/>
      <c r="SEM15" s="37"/>
      <c r="SEN15" s="37"/>
      <c r="SEO15" s="37"/>
      <c r="SEP15" s="37"/>
      <c r="SEQ15" s="37"/>
      <c r="SER15" s="37"/>
      <c r="SES15" s="37"/>
      <c r="SET15" s="37"/>
      <c r="SEU15" s="37"/>
      <c r="SEV15" s="37"/>
      <c r="SEW15" s="37"/>
      <c r="SEX15" s="37"/>
      <c r="SEY15" s="37"/>
      <c r="SEZ15" s="37"/>
      <c r="SFA15" s="37"/>
      <c r="SFB15" s="37"/>
      <c r="SFC15" s="37"/>
      <c r="SFD15" s="37"/>
      <c r="SFE15" s="37"/>
      <c r="SFF15" s="37"/>
      <c r="SFG15" s="37"/>
      <c r="SFH15" s="37"/>
      <c r="SFI15" s="37"/>
      <c r="SFJ15" s="37"/>
      <c r="SFK15" s="37"/>
      <c r="SFL15" s="37"/>
      <c r="SFM15" s="37"/>
      <c r="SFN15" s="37"/>
      <c r="SFO15" s="37"/>
      <c r="SFP15" s="37"/>
      <c r="SFQ15" s="37"/>
      <c r="SFR15" s="37"/>
      <c r="SFS15" s="37"/>
      <c r="SFT15" s="37"/>
      <c r="SFU15" s="37"/>
      <c r="SFV15" s="37"/>
      <c r="SFW15" s="37"/>
      <c r="SFX15" s="37"/>
      <c r="SFY15" s="37"/>
      <c r="SFZ15" s="37"/>
      <c r="SGA15" s="37"/>
      <c r="SGB15" s="37"/>
      <c r="SGC15" s="37"/>
      <c r="SGD15" s="37"/>
      <c r="SGE15" s="37"/>
      <c r="SGF15" s="37"/>
      <c r="SGG15" s="37"/>
      <c r="SGH15" s="37"/>
      <c r="SGI15" s="37"/>
      <c r="SGJ15" s="37"/>
      <c r="SGK15" s="37"/>
      <c r="SGL15" s="37"/>
      <c r="SGM15" s="37"/>
      <c r="SGN15" s="37"/>
      <c r="SGO15" s="37"/>
      <c r="SGP15" s="37"/>
      <c r="SGQ15" s="37"/>
      <c r="SGR15" s="37"/>
      <c r="SGS15" s="37"/>
      <c r="SGT15" s="37"/>
      <c r="SGU15" s="37"/>
      <c r="SGV15" s="37"/>
      <c r="SGW15" s="37"/>
      <c r="SGX15" s="37"/>
      <c r="SGY15" s="37"/>
      <c r="SGZ15" s="37"/>
      <c r="SHA15" s="37"/>
      <c r="SHB15" s="37"/>
      <c r="SHC15" s="37"/>
      <c r="SHD15" s="37"/>
      <c r="SHE15" s="37"/>
      <c r="SHF15" s="37"/>
      <c r="SHG15" s="37"/>
      <c r="SHH15" s="37"/>
      <c r="SHI15" s="37"/>
      <c r="SHJ15" s="37"/>
      <c r="SHK15" s="37"/>
      <c r="SHL15" s="37"/>
      <c r="SHM15" s="37"/>
      <c r="SHN15" s="37"/>
      <c r="SHO15" s="37"/>
      <c r="SHP15" s="37"/>
      <c r="SHQ15" s="37"/>
      <c r="SHR15" s="37"/>
      <c r="SHS15" s="37"/>
      <c r="SHT15" s="37"/>
      <c r="SHU15" s="37"/>
      <c r="SHV15" s="37"/>
      <c r="SHW15" s="37"/>
      <c r="SHX15" s="37"/>
      <c r="SHY15" s="37"/>
      <c r="SHZ15" s="37"/>
      <c r="SIA15" s="37"/>
      <c r="SIB15" s="37"/>
      <c r="SIC15" s="37"/>
      <c r="SID15" s="37"/>
      <c r="SIE15" s="37"/>
      <c r="SIF15" s="37"/>
      <c r="SIG15" s="37"/>
      <c r="SIH15" s="37"/>
      <c r="SII15" s="37"/>
      <c r="SIJ15" s="37"/>
      <c r="SIK15" s="37"/>
      <c r="SIL15" s="37"/>
      <c r="SIM15" s="37"/>
      <c r="SIN15" s="37"/>
      <c r="SIO15" s="37"/>
      <c r="SIP15" s="37"/>
      <c r="SIQ15" s="37"/>
      <c r="SIR15" s="37"/>
      <c r="SIS15" s="37"/>
      <c r="SIT15" s="37"/>
      <c r="SIU15" s="37"/>
      <c r="SIV15" s="37"/>
      <c r="SIW15" s="37"/>
      <c r="SIX15" s="37"/>
      <c r="SIY15" s="37"/>
      <c r="SIZ15" s="37"/>
      <c r="SJA15" s="37"/>
      <c r="SJB15" s="37"/>
      <c r="SJC15" s="37"/>
      <c r="SJD15" s="37"/>
      <c r="SJE15" s="37"/>
      <c r="SJF15" s="37"/>
      <c r="SJG15" s="37"/>
      <c r="SJH15" s="37"/>
      <c r="SJI15" s="37"/>
      <c r="SJJ15" s="37"/>
      <c r="SJK15" s="37"/>
      <c r="SJL15" s="37"/>
      <c r="SJM15" s="37"/>
      <c r="SJN15" s="37"/>
      <c r="SJO15" s="37"/>
      <c r="SJP15" s="37"/>
      <c r="SJQ15" s="37"/>
      <c r="SJR15" s="37"/>
      <c r="SJS15" s="37"/>
      <c r="SJT15" s="37"/>
      <c r="SJU15" s="37"/>
      <c r="SJV15" s="37"/>
      <c r="SJW15" s="37"/>
      <c r="SJX15" s="37"/>
      <c r="SJY15" s="37"/>
      <c r="SJZ15" s="37"/>
      <c r="SKA15" s="37"/>
      <c r="SKB15" s="37"/>
      <c r="SKC15" s="37"/>
      <c r="SKD15" s="37"/>
      <c r="SKE15" s="37"/>
      <c r="SKF15" s="37"/>
      <c r="SKG15" s="37"/>
      <c r="SKH15" s="37"/>
      <c r="SKI15" s="37"/>
      <c r="SKJ15" s="37"/>
      <c r="SKK15" s="37"/>
      <c r="SKL15" s="37"/>
      <c r="SKM15" s="37"/>
      <c r="SKN15" s="37"/>
      <c r="SKO15" s="37"/>
      <c r="SKP15" s="37"/>
      <c r="SKQ15" s="37"/>
      <c r="SKR15" s="37"/>
      <c r="SKS15" s="37"/>
      <c r="SKT15" s="37"/>
      <c r="SKU15" s="37"/>
      <c r="SKV15" s="37"/>
      <c r="SKW15" s="37"/>
      <c r="SKX15" s="37"/>
      <c r="SKY15" s="37"/>
      <c r="SKZ15" s="37"/>
      <c r="SLA15" s="37"/>
      <c r="SLB15" s="37"/>
      <c r="SLC15" s="37"/>
      <c r="SLD15" s="37"/>
      <c r="SLE15" s="37"/>
      <c r="SLF15" s="37"/>
      <c r="SLG15" s="37"/>
      <c r="SLH15" s="37"/>
      <c r="SLI15" s="37"/>
      <c r="SLJ15" s="37"/>
      <c r="SLK15" s="37"/>
      <c r="SLL15" s="37"/>
      <c r="SLM15" s="37"/>
      <c r="SLN15" s="37"/>
      <c r="SLO15" s="37"/>
      <c r="SLP15" s="37"/>
      <c r="SLQ15" s="37"/>
      <c r="SLR15" s="37"/>
      <c r="SLS15" s="37"/>
      <c r="SLT15" s="37"/>
      <c r="SLU15" s="37"/>
      <c r="SLV15" s="37"/>
      <c r="SLW15" s="37"/>
      <c r="SLX15" s="37"/>
      <c r="SLY15" s="37"/>
      <c r="SLZ15" s="37"/>
      <c r="SMA15" s="37"/>
      <c r="SMB15" s="37"/>
      <c r="SMC15" s="37"/>
      <c r="SMD15" s="37"/>
      <c r="SME15" s="37"/>
      <c r="SMF15" s="37"/>
      <c r="SMG15" s="37"/>
      <c r="SMH15" s="37"/>
      <c r="SMI15" s="37"/>
      <c r="SMJ15" s="37"/>
      <c r="SMK15" s="37"/>
      <c r="SML15" s="37"/>
      <c r="SMM15" s="37"/>
      <c r="SMN15" s="37"/>
      <c r="SMO15" s="37"/>
      <c r="SMP15" s="37"/>
      <c r="SMQ15" s="37"/>
      <c r="SMR15" s="37"/>
      <c r="SMS15" s="37"/>
      <c r="SMT15" s="37"/>
      <c r="SMU15" s="37"/>
      <c r="SMV15" s="37"/>
      <c r="SMW15" s="37"/>
      <c r="SMX15" s="37"/>
      <c r="SMY15" s="37"/>
      <c r="SMZ15" s="37"/>
      <c r="SNA15" s="37"/>
      <c r="SNB15" s="37"/>
      <c r="SNC15" s="37"/>
      <c r="SND15" s="37"/>
      <c r="SNE15" s="37"/>
      <c r="SNF15" s="37"/>
      <c r="SNG15" s="37"/>
      <c r="SNH15" s="37"/>
      <c r="SNI15" s="37"/>
      <c r="SNJ15" s="37"/>
      <c r="SNK15" s="37"/>
      <c r="SNL15" s="37"/>
      <c r="SNM15" s="37"/>
      <c r="SNN15" s="37"/>
      <c r="SNO15" s="37"/>
      <c r="SNP15" s="37"/>
      <c r="SNQ15" s="37"/>
      <c r="SNR15" s="37"/>
      <c r="SNS15" s="37"/>
      <c r="SNT15" s="37"/>
      <c r="SNU15" s="37"/>
      <c r="SNV15" s="37"/>
      <c r="SNW15" s="37"/>
      <c r="SNX15" s="37"/>
      <c r="SNY15" s="37"/>
      <c r="SNZ15" s="37"/>
      <c r="SOA15" s="37"/>
      <c r="SOB15" s="37"/>
      <c r="SOC15" s="37"/>
      <c r="SOD15" s="37"/>
      <c r="SOE15" s="37"/>
      <c r="SOF15" s="37"/>
      <c r="SOG15" s="37"/>
      <c r="SOH15" s="37"/>
      <c r="SOI15" s="37"/>
      <c r="SOJ15" s="37"/>
      <c r="SOK15" s="37"/>
      <c r="SOL15" s="37"/>
      <c r="SOM15" s="37"/>
      <c r="SON15" s="37"/>
      <c r="SOO15" s="37"/>
      <c r="SOP15" s="37"/>
      <c r="SOQ15" s="37"/>
      <c r="SOR15" s="37"/>
      <c r="SOS15" s="37"/>
      <c r="SOT15" s="37"/>
      <c r="SOU15" s="37"/>
      <c r="SOV15" s="37"/>
      <c r="SOW15" s="37"/>
      <c r="SOX15" s="37"/>
      <c r="SOY15" s="37"/>
      <c r="SOZ15" s="37"/>
      <c r="SPA15" s="37"/>
      <c r="SPB15" s="37"/>
      <c r="SPC15" s="37"/>
      <c r="SPD15" s="37"/>
      <c r="SPE15" s="37"/>
      <c r="SPF15" s="37"/>
      <c r="SPG15" s="37"/>
      <c r="SPH15" s="37"/>
      <c r="SPI15" s="37"/>
      <c r="SPJ15" s="37"/>
      <c r="SPK15" s="37"/>
      <c r="SPL15" s="37"/>
      <c r="SPM15" s="37"/>
      <c r="SPN15" s="37"/>
      <c r="SPO15" s="37"/>
      <c r="SPP15" s="37"/>
      <c r="SPQ15" s="37"/>
      <c r="SPR15" s="37"/>
      <c r="SPS15" s="37"/>
      <c r="SPT15" s="37"/>
      <c r="SPU15" s="37"/>
      <c r="SPV15" s="37"/>
      <c r="SPW15" s="37"/>
      <c r="SPX15" s="37"/>
      <c r="SPY15" s="37"/>
      <c r="SPZ15" s="37"/>
      <c r="SQA15" s="37"/>
      <c r="SQB15" s="37"/>
      <c r="SQC15" s="37"/>
      <c r="SQD15" s="37"/>
      <c r="SQE15" s="37"/>
      <c r="SQF15" s="37"/>
      <c r="SQG15" s="37"/>
      <c r="SQH15" s="37"/>
      <c r="SQI15" s="37"/>
      <c r="SQJ15" s="37"/>
      <c r="SQK15" s="37"/>
      <c r="SQL15" s="37"/>
      <c r="SQM15" s="37"/>
      <c r="SQN15" s="37"/>
      <c r="SQO15" s="37"/>
      <c r="SQP15" s="37"/>
      <c r="SQQ15" s="37"/>
      <c r="SQR15" s="37"/>
      <c r="SQS15" s="37"/>
      <c r="SQT15" s="37"/>
      <c r="SQU15" s="37"/>
      <c r="SQV15" s="37"/>
      <c r="SQW15" s="37"/>
      <c r="SQX15" s="37"/>
      <c r="SQY15" s="37"/>
      <c r="SQZ15" s="37"/>
      <c r="SRA15" s="37"/>
      <c r="SRB15" s="37"/>
      <c r="SRC15" s="37"/>
      <c r="SRD15" s="37"/>
      <c r="SRE15" s="37"/>
      <c r="SRF15" s="37"/>
      <c r="SRG15" s="37"/>
      <c r="SRH15" s="37"/>
      <c r="SRI15" s="37"/>
      <c r="SRJ15" s="37"/>
      <c r="SRK15" s="37"/>
      <c r="SRL15" s="37"/>
      <c r="SRM15" s="37"/>
      <c r="SRN15" s="37"/>
      <c r="SRO15" s="37"/>
      <c r="SRP15" s="37"/>
      <c r="SRQ15" s="37"/>
      <c r="SRR15" s="37"/>
      <c r="SRS15" s="37"/>
      <c r="SRT15" s="37"/>
      <c r="SRU15" s="37"/>
      <c r="SRV15" s="37"/>
      <c r="SRW15" s="37"/>
      <c r="SRX15" s="37"/>
      <c r="SRY15" s="37"/>
      <c r="SRZ15" s="37"/>
      <c r="SSA15" s="37"/>
      <c r="SSB15" s="37"/>
      <c r="SSC15" s="37"/>
      <c r="SSD15" s="37"/>
      <c r="SSE15" s="37"/>
      <c r="SSF15" s="37"/>
      <c r="SSG15" s="37"/>
      <c r="SSH15" s="37"/>
      <c r="SSI15" s="37"/>
      <c r="SSJ15" s="37"/>
      <c r="SSK15" s="37"/>
      <c r="SSL15" s="37"/>
      <c r="SSM15" s="37"/>
      <c r="SSN15" s="37"/>
      <c r="SSO15" s="37"/>
      <c r="SSP15" s="37"/>
      <c r="SSQ15" s="37"/>
      <c r="SSR15" s="37"/>
      <c r="SSS15" s="37"/>
      <c r="SST15" s="37"/>
      <c r="SSU15" s="37"/>
      <c r="SSV15" s="37"/>
      <c r="SSW15" s="37"/>
      <c r="SSX15" s="37"/>
      <c r="SSY15" s="37"/>
      <c r="SSZ15" s="37"/>
      <c r="STA15" s="37"/>
      <c r="STB15" s="37"/>
      <c r="STC15" s="37"/>
      <c r="STD15" s="37"/>
      <c r="STE15" s="37"/>
      <c r="STF15" s="37"/>
      <c r="STG15" s="37"/>
      <c r="STH15" s="37"/>
      <c r="STI15" s="37"/>
      <c r="STJ15" s="37"/>
      <c r="STK15" s="37"/>
      <c r="STL15" s="37"/>
      <c r="STM15" s="37"/>
      <c r="STN15" s="37"/>
      <c r="STO15" s="37"/>
      <c r="STP15" s="37"/>
      <c r="STQ15" s="37"/>
      <c r="STR15" s="37"/>
      <c r="STS15" s="37"/>
      <c r="STT15" s="37"/>
      <c r="STU15" s="37"/>
      <c r="STV15" s="37"/>
      <c r="STW15" s="37"/>
      <c r="STX15" s="37"/>
      <c r="STY15" s="37"/>
      <c r="STZ15" s="37"/>
      <c r="SUA15" s="37"/>
      <c r="SUB15" s="37"/>
      <c r="SUC15" s="37"/>
      <c r="SUD15" s="37"/>
      <c r="SUE15" s="37"/>
      <c r="SUF15" s="37"/>
      <c r="SUG15" s="37"/>
      <c r="SUH15" s="37"/>
      <c r="SUI15" s="37"/>
      <c r="SUJ15" s="37"/>
      <c r="SUK15" s="37"/>
      <c r="SUL15" s="37"/>
      <c r="SUM15" s="37"/>
      <c r="SUN15" s="37"/>
      <c r="SUO15" s="37"/>
      <c r="SUP15" s="37"/>
      <c r="SUQ15" s="37"/>
      <c r="SUR15" s="37"/>
      <c r="SUS15" s="37"/>
      <c r="SUT15" s="37"/>
      <c r="SUU15" s="37"/>
      <c r="SUV15" s="37"/>
      <c r="SUW15" s="37"/>
      <c r="SUX15" s="37"/>
      <c r="SUY15" s="37"/>
      <c r="SUZ15" s="37"/>
      <c r="SVA15" s="37"/>
      <c r="SVB15" s="37"/>
      <c r="SVC15" s="37"/>
      <c r="SVD15" s="37"/>
      <c r="SVE15" s="37"/>
      <c r="SVF15" s="37"/>
      <c r="SVG15" s="37"/>
      <c r="SVH15" s="37"/>
      <c r="SVI15" s="37"/>
      <c r="SVJ15" s="37"/>
      <c r="SVK15" s="37"/>
      <c r="SVL15" s="37"/>
      <c r="SVM15" s="37"/>
      <c r="SVN15" s="37"/>
      <c r="SVO15" s="37"/>
      <c r="SVP15" s="37"/>
      <c r="SVQ15" s="37"/>
      <c r="SVR15" s="37"/>
      <c r="SVS15" s="37"/>
      <c r="SVT15" s="37"/>
      <c r="SVU15" s="37"/>
      <c r="SVV15" s="37"/>
      <c r="SVW15" s="37"/>
      <c r="SVX15" s="37"/>
      <c r="SVY15" s="37"/>
      <c r="SVZ15" s="37"/>
      <c r="SWA15" s="37"/>
      <c r="SWB15" s="37"/>
      <c r="SWC15" s="37"/>
      <c r="SWD15" s="37"/>
      <c r="SWE15" s="37"/>
      <c r="SWF15" s="37"/>
      <c r="SWG15" s="37"/>
      <c r="SWH15" s="37"/>
      <c r="SWI15" s="37"/>
      <c r="SWJ15" s="37"/>
      <c r="SWK15" s="37"/>
      <c r="SWL15" s="37"/>
      <c r="SWM15" s="37"/>
      <c r="SWN15" s="37"/>
      <c r="SWO15" s="37"/>
      <c r="SWP15" s="37"/>
      <c r="SWQ15" s="37"/>
      <c r="SWR15" s="37"/>
      <c r="SWS15" s="37"/>
      <c r="SWT15" s="37"/>
      <c r="SWU15" s="37"/>
      <c r="SWV15" s="37"/>
      <c r="SWW15" s="37"/>
      <c r="SWX15" s="37"/>
      <c r="SWY15" s="37"/>
      <c r="SWZ15" s="37"/>
      <c r="SXA15" s="37"/>
      <c r="SXB15" s="37"/>
      <c r="SXC15" s="37"/>
      <c r="SXD15" s="37"/>
      <c r="SXE15" s="37"/>
      <c r="SXF15" s="37"/>
      <c r="SXG15" s="37"/>
      <c r="SXH15" s="37"/>
      <c r="SXI15" s="37"/>
      <c r="SXJ15" s="37"/>
      <c r="SXK15" s="37"/>
      <c r="SXL15" s="37"/>
      <c r="SXM15" s="37"/>
      <c r="SXN15" s="37"/>
      <c r="SXO15" s="37"/>
      <c r="SXP15" s="37"/>
      <c r="SXQ15" s="37"/>
      <c r="SXR15" s="37"/>
      <c r="SXS15" s="37"/>
      <c r="SXT15" s="37"/>
      <c r="SXU15" s="37"/>
      <c r="SXV15" s="37"/>
      <c r="SXW15" s="37"/>
      <c r="SXX15" s="37"/>
      <c r="SXY15" s="37"/>
      <c r="SXZ15" s="37"/>
      <c r="SYA15" s="37"/>
      <c r="SYB15" s="37"/>
      <c r="SYC15" s="37"/>
      <c r="SYD15" s="37"/>
      <c r="SYE15" s="37"/>
      <c r="SYF15" s="37"/>
      <c r="SYG15" s="37"/>
      <c r="SYH15" s="37"/>
      <c r="SYI15" s="37"/>
      <c r="SYJ15" s="37"/>
      <c r="SYK15" s="37"/>
      <c r="SYL15" s="37"/>
      <c r="SYM15" s="37"/>
      <c r="SYN15" s="37"/>
      <c r="SYO15" s="37"/>
      <c r="SYP15" s="37"/>
      <c r="SYQ15" s="37"/>
      <c r="SYR15" s="37"/>
      <c r="SYS15" s="37"/>
      <c r="SYT15" s="37"/>
      <c r="SYU15" s="37"/>
      <c r="SYV15" s="37"/>
      <c r="SYW15" s="37"/>
      <c r="SYX15" s="37"/>
      <c r="SYY15" s="37"/>
      <c r="SYZ15" s="37"/>
      <c r="SZA15" s="37"/>
      <c r="SZB15" s="37"/>
      <c r="SZC15" s="37"/>
      <c r="SZD15" s="37"/>
      <c r="SZE15" s="37"/>
      <c r="SZF15" s="37"/>
      <c r="SZG15" s="37"/>
      <c r="SZH15" s="37"/>
      <c r="SZI15" s="37"/>
      <c r="SZJ15" s="37"/>
      <c r="SZK15" s="37"/>
      <c r="SZL15" s="37"/>
      <c r="SZM15" s="37"/>
      <c r="SZN15" s="37"/>
      <c r="SZO15" s="37"/>
      <c r="SZP15" s="37"/>
      <c r="SZQ15" s="37"/>
      <c r="SZR15" s="37"/>
      <c r="SZS15" s="37"/>
      <c r="SZT15" s="37"/>
      <c r="SZU15" s="37"/>
      <c r="SZV15" s="37"/>
      <c r="SZW15" s="37"/>
      <c r="SZX15" s="37"/>
      <c r="SZY15" s="37"/>
      <c r="SZZ15" s="37"/>
      <c r="TAA15" s="37"/>
      <c r="TAB15" s="37"/>
      <c r="TAC15" s="37"/>
      <c r="TAD15" s="37"/>
      <c r="TAE15" s="37"/>
      <c r="TAF15" s="37"/>
      <c r="TAG15" s="37"/>
      <c r="TAH15" s="37"/>
      <c r="TAI15" s="37"/>
      <c r="TAJ15" s="37"/>
      <c r="TAK15" s="37"/>
      <c r="TAL15" s="37"/>
      <c r="TAM15" s="37"/>
      <c r="TAN15" s="37"/>
      <c r="TAO15" s="37"/>
      <c r="TAP15" s="37"/>
      <c r="TAQ15" s="37"/>
      <c r="TAR15" s="37"/>
      <c r="TAS15" s="37"/>
      <c r="TAT15" s="37"/>
      <c r="TAU15" s="37"/>
      <c r="TAV15" s="37"/>
      <c r="TAW15" s="37"/>
      <c r="TAX15" s="37"/>
      <c r="TAY15" s="37"/>
      <c r="TAZ15" s="37"/>
      <c r="TBA15" s="37"/>
      <c r="TBB15" s="37"/>
      <c r="TBC15" s="37"/>
      <c r="TBD15" s="37"/>
      <c r="TBE15" s="37"/>
      <c r="TBF15" s="37"/>
      <c r="TBG15" s="37"/>
      <c r="TBH15" s="37"/>
      <c r="TBI15" s="37"/>
      <c r="TBJ15" s="37"/>
      <c r="TBK15" s="37"/>
      <c r="TBL15" s="37"/>
      <c r="TBM15" s="37"/>
      <c r="TBN15" s="37"/>
      <c r="TBO15" s="37"/>
      <c r="TBP15" s="37"/>
      <c r="TBQ15" s="37"/>
      <c r="TBR15" s="37"/>
      <c r="TBS15" s="37"/>
      <c r="TBT15" s="37"/>
      <c r="TBU15" s="37"/>
      <c r="TBV15" s="37"/>
      <c r="TBW15" s="37"/>
      <c r="TBX15" s="37"/>
      <c r="TBY15" s="37"/>
      <c r="TBZ15" s="37"/>
      <c r="TCA15" s="37"/>
      <c r="TCB15" s="37"/>
      <c r="TCC15" s="37"/>
      <c r="TCD15" s="37"/>
      <c r="TCE15" s="37"/>
      <c r="TCF15" s="37"/>
      <c r="TCG15" s="37"/>
      <c r="TCH15" s="37"/>
      <c r="TCI15" s="37"/>
      <c r="TCJ15" s="37"/>
      <c r="TCK15" s="37"/>
      <c r="TCL15" s="37"/>
      <c r="TCM15" s="37"/>
      <c r="TCN15" s="37"/>
      <c r="TCO15" s="37"/>
      <c r="TCP15" s="37"/>
      <c r="TCQ15" s="37"/>
      <c r="TCR15" s="37"/>
      <c r="TCS15" s="37"/>
      <c r="TCT15" s="37"/>
      <c r="TCU15" s="37"/>
      <c r="TCV15" s="37"/>
      <c r="TCW15" s="37"/>
      <c r="TCX15" s="37"/>
      <c r="TCY15" s="37"/>
      <c r="TCZ15" s="37"/>
      <c r="TDA15" s="37"/>
      <c r="TDB15" s="37"/>
      <c r="TDC15" s="37"/>
      <c r="TDD15" s="37"/>
      <c r="TDE15" s="37"/>
      <c r="TDF15" s="37"/>
      <c r="TDG15" s="37"/>
      <c r="TDH15" s="37"/>
      <c r="TDI15" s="37"/>
      <c r="TDJ15" s="37"/>
      <c r="TDK15" s="37"/>
      <c r="TDL15" s="37"/>
      <c r="TDM15" s="37"/>
      <c r="TDN15" s="37"/>
      <c r="TDO15" s="37"/>
      <c r="TDP15" s="37"/>
      <c r="TDQ15" s="37"/>
      <c r="TDR15" s="37"/>
      <c r="TDS15" s="37"/>
      <c r="TDT15" s="37"/>
      <c r="TDU15" s="37"/>
      <c r="TDV15" s="37"/>
      <c r="TDW15" s="37"/>
      <c r="TDX15" s="37"/>
      <c r="TDY15" s="37"/>
      <c r="TDZ15" s="37"/>
      <c r="TEA15" s="37"/>
      <c r="TEB15" s="37"/>
      <c r="TEC15" s="37"/>
      <c r="TED15" s="37"/>
      <c r="TEE15" s="37"/>
      <c r="TEF15" s="37"/>
      <c r="TEG15" s="37"/>
      <c r="TEH15" s="37"/>
      <c r="TEI15" s="37"/>
      <c r="TEJ15" s="37"/>
      <c r="TEK15" s="37"/>
      <c r="TEL15" s="37"/>
      <c r="TEM15" s="37"/>
      <c r="TEN15" s="37"/>
      <c r="TEO15" s="37"/>
      <c r="TEP15" s="37"/>
      <c r="TEQ15" s="37"/>
      <c r="TER15" s="37"/>
      <c r="TES15" s="37"/>
      <c r="TET15" s="37"/>
      <c r="TEU15" s="37"/>
      <c r="TEV15" s="37"/>
      <c r="TEW15" s="37"/>
      <c r="TEX15" s="37"/>
      <c r="TEY15" s="37"/>
      <c r="TEZ15" s="37"/>
      <c r="TFA15" s="37"/>
      <c r="TFB15" s="37"/>
      <c r="TFC15" s="37"/>
      <c r="TFD15" s="37"/>
      <c r="TFE15" s="37"/>
      <c r="TFF15" s="37"/>
      <c r="TFG15" s="37"/>
      <c r="TFH15" s="37"/>
      <c r="TFI15" s="37"/>
      <c r="TFJ15" s="37"/>
      <c r="TFK15" s="37"/>
      <c r="TFL15" s="37"/>
      <c r="TFM15" s="37"/>
      <c r="TFN15" s="37"/>
      <c r="TFO15" s="37"/>
      <c r="TFP15" s="37"/>
      <c r="TFQ15" s="37"/>
      <c r="TFR15" s="37"/>
      <c r="TFS15" s="37"/>
      <c r="TFT15" s="37"/>
      <c r="TFU15" s="37"/>
      <c r="TFV15" s="37"/>
      <c r="TFW15" s="37"/>
      <c r="TFX15" s="37"/>
      <c r="TFY15" s="37"/>
      <c r="TFZ15" s="37"/>
      <c r="TGA15" s="37"/>
      <c r="TGB15" s="37"/>
      <c r="TGC15" s="37"/>
      <c r="TGD15" s="37"/>
      <c r="TGE15" s="37"/>
      <c r="TGF15" s="37"/>
      <c r="TGG15" s="37"/>
      <c r="TGH15" s="37"/>
      <c r="TGI15" s="37"/>
      <c r="TGJ15" s="37"/>
      <c r="TGK15" s="37"/>
      <c r="TGL15" s="37"/>
      <c r="TGM15" s="37"/>
      <c r="TGN15" s="37"/>
      <c r="TGO15" s="37"/>
      <c r="TGP15" s="37"/>
      <c r="TGQ15" s="37"/>
      <c r="TGR15" s="37"/>
      <c r="TGS15" s="37"/>
      <c r="TGT15" s="37"/>
      <c r="TGU15" s="37"/>
      <c r="TGV15" s="37"/>
      <c r="TGW15" s="37"/>
      <c r="TGX15" s="37"/>
      <c r="TGY15" s="37"/>
      <c r="TGZ15" s="37"/>
      <c r="THA15" s="37"/>
      <c r="THB15" s="37"/>
      <c r="THC15" s="37"/>
      <c r="THD15" s="37"/>
      <c r="THE15" s="37"/>
      <c r="THF15" s="37"/>
      <c r="THG15" s="37"/>
      <c r="THH15" s="37"/>
      <c r="THI15" s="37"/>
      <c r="THJ15" s="37"/>
      <c r="THK15" s="37"/>
      <c r="THL15" s="37"/>
      <c r="THM15" s="37"/>
      <c r="THN15" s="37"/>
      <c r="THO15" s="37"/>
      <c r="THP15" s="37"/>
      <c r="THQ15" s="37"/>
      <c r="THR15" s="37"/>
      <c r="THS15" s="37"/>
      <c r="THT15" s="37"/>
      <c r="THU15" s="37"/>
      <c r="THV15" s="37"/>
      <c r="THW15" s="37"/>
      <c r="THX15" s="37"/>
      <c r="THY15" s="37"/>
      <c r="THZ15" s="37"/>
      <c r="TIA15" s="37"/>
      <c r="TIB15" s="37"/>
      <c r="TIC15" s="37"/>
      <c r="TID15" s="37"/>
      <c r="TIE15" s="37"/>
      <c r="TIF15" s="37"/>
      <c r="TIG15" s="37"/>
      <c r="TIH15" s="37"/>
      <c r="TII15" s="37"/>
      <c r="TIJ15" s="37"/>
      <c r="TIK15" s="37"/>
      <c r="TIL15" s="37"/>
      <c r="TIM15" s="37"/>
      <c r="TIN15" s="37"/>
      <c r="TIO15" s="37"/>
      <c r="TIP15" s="37"/>
      <c r="TIQ15" s="37"/>
      <c r="TIR15" s="37"/>
      <c r="TIS15" s="37"/>
      <c r="TIT15" s="37"/>
      <c r="TIU15" s="37"/>
      <c r="TIV15" s="37"/>
      <c r="TIW15" s="37"/>
      <c r="TIX15" s="37"/>
      <c r="TIY15" s="37"/>
      <c r="TIZ15" s="37"/>
      <c r="TJA15" s="37"/>
      <c r="TJB15" s="37"/>
      <c r="TJC15" s="37"/>
      <c r="TJD15" s="37"/>
      <c r="TJE15" s="37"/>
      <c r="TJF15" s="37"/>
      <c r="TJG15" s="37"/>
      <c r="TJH15" s="37"/>
      <c r="TJI15" s="37"/>
      <c r="TJJ15" s="37"/>
      <c r="TJK15" s="37"/>
      <c r="TJL15" s="37"/>
      <c r="TJM15" s="37"/>
      <c r="TJN15" s="37"/>
      <c r="TJO15" s="37"/>
      <c r="TJP15" s="37"/>
      <c r="TJQ15" s="37"/>
      <c r="TJR15" s="37"/>
      <c r="TJS15" s="37"/>
      <c r="TJT15" s="37"/>
      <c r="TJU15" s="37"/>
      <c r="TJV15" s="37"/>
      <c r="TJW15" s="37"/>
      <c r="TJX15" s="37"/>
      <c r="TJY15" s="37"/>
      <c r="TJZ15" s="37"/>
      <c r="TKA15" s="37"/>
      <c r="TKB15" s="37"/>
      <c r="TKC15" s="37"/>
      <c r="TKD15" s="37"/>
      <c r="TKE15" s="37"/>
      <c r="TKF15" s="37"/>
      <c r="TKG15" s="37"/>
      <c r="TKH15" s="37"/>
      <c r="TKI15" s="37"/>
      <c r="TKJ15" s="37"/>
      <c r="TKK15" s="37"/>
      <c r="TKL15" s="37"/>
      <c r="TKM15" s="37"/>
      <c r="TKN15" s="37"/>
      <c r="TKO15" s="37"/>
      <c r="TKP15" s="37"/>
      <c r="TKQ15" s="37"/>
      <c r="TKR15" s="37"/>
      <c r="TKS15" s="37"/>
      <c r="TKT15" s="37"/>
      <c r="TKU15" s="37"/>
      <c r="TKV15" s="37"/>
      <c r="TKW15" s="37"/>
      <c r="TKX15" s="37"/>
      <c r="TKY15" s="37"/>
      <c r="TKZ15" s="37"/>
      <c r="TLA15" s="37"/>
      <c r="TLB15" s="37"/>
      <c r="TLC15" s="37"/>
      <c r="TLD15" s="37"/>
      <c r="TLE15" s="37"/>
      <c r="TLF15" s="37"/>
      <c r="TLG15" s="37"/>
      <c r="TLH15" s="37"/>
      <c r="TLI15" s="37"/>
      <c r="TLJ15" s="37"/>
      <c r="TLK15" s="37"/>
      <c r="TLL15" s="37"/>
      <c r="TLM15" s="37"/>
      <c r="TLN15" s="37"/>
      <c r="TLO15" s="37"/>
      <c r="TLP15" s="37"/>
      <c r="TLQ15" s="37"/>
      <c r="TLR15" s="37"/>
      <c r="TLS15" s="37"/>
      <c r="TLT15" s="37"/>
      <c r="TLU15" s="37"/>
      <c r="TLV15" s="37"/>
      <c r="TLW15" s="37"/>
      <c r="TLX15" s="37"/>
      <c r="TLY15" s="37"/>
      <c r="TLZ15" s="37"/>
      <c r="TMA15" s="37"/>
      <c r="TMB15" s="37"/>
      <c r="TMC15" s="37"/>
      <c r="TMD15" s="37"/>
      <c r="TME15" s="37"/>
      <c r="TMF15" s="37"/>
      <c r="TMG15" s="37"/>
      <c r="TMH15" s="37"/>
      <c r="TMI15" s="37"/>
      <c r="TMJ15" s="37"/>
      <c r="TMK15" s="37"/>
      <c r="TML15" s="37"/>
      <c r="TMM15" s="37"/>
      <c r="TMN15" s="37"/>
      <c r="TMO15" s="37"/>
      <c r="TMP15" s="37"/>
      <c r="TMQ15" s="37"/>
      <c r="TMR15" s="37"/>
      <c r="TMS15" s="37"/>
      <c r="TMT15" s="37"/>
      <c r="TMU15" s="37"/>
      <c r="TMV15" s="37"/>
      <c r="TMW15" s="37"/>
      <c r="TMX15" s="37"/>
      <c r="TMY15" s="37"/>
      <c r="TMZ15" s="37"/>
      <c r="TNA15" s="37"/>
      <c r="TNB15" s="37"/>
      <c r="TNC15" s="37"/>
      <c r="TND15" s="37"/>
      <c r="TNE15" s="37"/>
      <c r="TNF15" s="37"/>
      <c r="TNG15" s="37"/>
      <c r="TNH15" s="37"/>
      <c r="TNI15" s="37"/>
      <c r="TNJ15" s="37"/>
      <c r="TNK15" s="37"/>
      <c r="TNL15" s="37"/>
      <c r="TNM15" s="37"/>
      <c r="TNN15" s="37"/>
      <c r="TNO15" s="37"/>
      <c r="TNP15" s="37"/>
      <c r="TNQ15" s="37"/>
      <c r="TNR15" s="37"/>
      <c r="TNS15" s="37"/>
      <c r="TNT15" s="37"/>
      <c r="TNU15" s="37"/>
      <c r="TNV15" s="37"/>
      <c r="TNW15" s="37"/>
      <c r="TNX15" s="37"/>
      <c r="TNY15" s="37"/>
      <c r="TNZ15" s="37"/>
      <c r="TOA15" s="37"/>
      <c r="TOB15" s="37"/>
      <c r="TOC15" s="37"/>
      <c r="TOD15" s="37"/>
      <c r="TOE15" s="37"/>
      <c r="TOF15" s="37"/>
      <c r="TOG15" s="37"/>
      <c r="TOH15" s="37"/>
      <c r="TOI15" s="37"/>
      <c r="TOJ15" s="37"/>
      <c r="TOK15" s="37"/>
      <c r="TOL15" s="37"/>
      <c r="TOM15" s="37"/>
      <c r="TON15" s="37"/>
      <c r="TOO15" s="37"/>
      <c r="TOP15" s="37"/>
      <c r="TOQ15" s="37"/>
      <c r="TOR15" s="37"/>
      <c r="TOS15" s="37"/>
      <c r="TOT15" s="37"/>
      <c r="TOU15" s="37"/>
      <c r="TOV15" s="37"/>
      <c r="TOW15" s="37"/>
      <c r="TOX15" s="37"/>
      <c r="TOY15" s="37"/>
      <c r="TOZ15" s="37"/>
      <c r="TPA15" s="37"/>
      <c r="TPB15" s="37"/>
      <c r="TPC15" s="37"/>
      <c r="TPD15" s="37"/>
      <c r="TPE15" s="37"/>
      <c r="TPF15" s="37"/>
      <c r="TPG15" s="37"/>
      <c r="TPH15" s="37"/>
      <c r="TPI15" s="37"/>
      <c r="TPJ15" s="37"/>
      <c r="TPK15" s="37"/>
      <c r="TPL15" s="37"/>
      <c r="TPM15" s="37"/>
      <c r="TPN15" s="37"/>
      <c r="TPO15" s="37"/>
      <c r="TPP15" s="37"/>
      <c r="TPQ15" s="37"/>
      <c r="TPR15" s="37"/>
      <c r="TPS15" s="37"/>
      <c r="TPT15" s="37"/>
      <c r="TPU15" s="37"/>
      <c r="TPV15" s="37"/>
      <c r="TPW15" s="37"/>
      <c r="TPX15" s="37"/>
      <c r="TPY15" s="37"/>
      <c r="TPZ15" s="37"/>
      <c r="TQA15" s="37"/>
      <c r="TQB15" s="37"/>
      <c r="TQC15" s="37"/>
      <c r="TQD15" s="37"/>
      <c r="TQE15" s="37"/>
      <c r="TQF15" s="37"/>
      <c r="TQG15" s="37"/>
      <c r="TQH15" s="37"/>
      <c r="TQI15" s="37"/>
      <c r="TQJ15" s="37"/>
      <c r="TQK15" s="37"/>
      <c r="TQL15" s="37"/>
      <c r="TQM15" s="37"/>
      <c r="TQN15" s="37"/>
      <c r="TQO15" s="37"/>
      <c r="TQP15" s="37"/>
      <c r="TQQ15" s="37"/>
      <c r="TQR15" s="37"/>
      <c r="TQS15" s="37"/>
      <c r="TQT15" s="37"/>
      <c r="TQU15" s="37"/>
      <c r="TQV15" s="37"/>
      <c r="TQW15" s="37"/>
      <c r="TQX15" s="37"/>
      <c r="TQY15" s="37"/>
      <c r="TQZ15" s="37"/>
      <c r="TRA15" s="37"/>
      <c r="TRB15" s="37"/>
      <c r="TRC15" s="37"/>
      <c r="TRD15" s="37"/>
      <c r="TRE15" s="37"/>
      <c r="TRF15" s="37"/>
      <c r="TRG15" s="37"/>
      <c r="TRH15" s="37"/>
      <c r="TRI15" s="37"/>
      <c r="TRJ15" s="37"/>
      <c r="TRK15" s="37"/>
      <c r="TRL15" s="37"/>
      <c r="TRM15" s="37"/>
      <c r="TRN15" s="37"/>
      <c r="TRO15" s="37"/>
      <c r="TRP15" s="37"/>
      <c r="TRQ15" s="37"/>
      <c r="TRR15" s="37"/>
      <c r="TRS15" s="37"/>
      <c r="TRT15" s="37"/>
      <c r="TRU15" s="37"/>
      <c r="TRV15" s="37"/>
      <c r="TRW15" s="37"/>
      <c r="TRX15" s="37"/>
      <c r="TRY15" s="37"/>
      <c r="TRZ15" s="37"/>
      <c r="TSA15" s="37"/>
      <c r="TSB15" s="37"/>
      <c r="TSC15" s="37"/>
      <c r="TSD15" s="37"/>
      <c r="TSE15" s="37"/>
      <c r="TSF15" s="37"/>
      <c r="TSG15" s="37"/>
      <c r="TSH15" s="37"/>
      <c r="TSI15" s="37"/>
      <c r="TSJ15" s="37"/>
      <c r="TSK15" s="37"/>
      <c r="TSL15" s="37"/>
      <c r="TSM15" s="37"/>
      <c r="TSN15" s="37"/>
      <c r="TSO15" s="37"/>
      <c r="TSP15" s="37"/>
      <c r="TSQ15" s="37"/>
      <c r="TSR15" s="37"/>
      <c r="TSS15" s="37"/>
      <c r="TST15" s="37"/>
      <c r="TSU15" s="37"/>
      <c r="TSV15" s="37"/>
      <c r="TSW15" s="37"/>
      <c r="TSX15" s="37"/>
      <c r="TSY15" s="37"/>
      <c r="TSZ15" s="37"/>
      <c r="TTA15" s="37"/>
      <c r="TTB15" s="37"/>
      <c r="TTC15" s="37"/>
      <c r="TTD15" s="37"/>
      <c r="TTE15" s="37"/>
      <c r="TTF15" s="37"/>
      <c r="TTG15" s="37"/>
      <c r="TTH15" s="37"/>
      <c r="TTI15" s="37"/>
      <c r="TTJ15" s="37"/>
      <c r="TTK15" s="37"/>
      <c r="TTL15" s="37"/>
      <c r="TTM15" s="37"/>
      <c r="TTN15" s="37"/>
      <c r="TTO15" s="37"/>
      <c r="TTP15" s="37"/>
      <c r="TTQ15" s="37"/>
      <c r="TTR15" s="37"/>
      <c r="TTS15" s="37"/>
      <c r="TTT15" s="37"/>
      <c r="TTU15" s="37"/>
      <c r="TTV15" s="37"/>
      <c r="TTW15" s="37"/>
      <c r="TTX15" s="37"/>
      <c r="TTY15" s="37"/>
      <c r="TTZ15" s="37"/>
      <c r="TUA15" s="37"/>
      <c r="TUB15" s="37"/>
      <c r="TUC15" s="37"/>
      <c r="TUD15" s="37"/>
      <c r="TUE15" s="37"/>
      <c r="TUF15" s="37"/>
      <c r="TUG15" s="37"/>
      <c r="TUH15" s="37"/>
      <c r="TUI15" s="37"/>
      <c r="TUJ15" s="37"/>
      <c r="TUK15" s="37"/>
      <c r="TUL15" s="37"/>
      <c r="TUM15" s="37"/>
      <c r="TUN15" s="37"/>
      <c r="TUO15" s="37"/>
      <c r="TUP15" s="37"/>
      <c r="TUQ15" s="37"/>
      <c r="TUR15" s="37"/>
      <c r="TUS15" s="37"/>
      <c r="TUT15" s="37"/>
      <c r="TUU15" s="37"/>
      <c r="TUV15" s="37"/>
      <c r="TUW15" s="37"/>
      <c r="TUX15" s="37"/>
      <c r="TUY15" s="37"/>
      <c r="TUZ15" s="37"/>
      <c r="TVA15" s="37"/>
      <c r="TVB15" s="37"/>
      <c r="TVC15" s="37"/>
      <c r="TVD15" s="37"/>
      <c r="TVE15" s="37"/>
      <c r="TVF15" s="37"/>
      <c r="TVG15" s="37"/>
      <c r="TVH15" s="37"/>
      <c r="TVI15" s="37"/>
      <c r="TVJ15" s="37"/>
      <c r="TVK15" s="37"/>
      <c r="TVL15" s="37"/>
      <c r="TVM15" s="37"/>
      <c r="TVN15" s="37"/>
      <c r="TVO15" s="37"/>
      <c r="TVP15" s="37"/>
      <c r="TVQ15" s="37"/>
      <c r="TVR15" s="37"/>
      <c r="TVS15" s="37"/>
      <c r="TVT15" s="37"/>
      <c r="TVU15" s="37"/>
      <c r="TVV15" s="37"/>
      <c r="TVW15" s="37"/>
      <c r="TVX15" s="37"/>
      <c r="TVY15" s="37"/>
      <c r="TVZ15" s="37"/>
      <c r="TWA15" s="37"/>
      <c r="TWB15" s="37"/>
      <c r="TWC15" s="37"/>
      <c r="TWD15" s="37"/>
      <c r="TWE15" s="37"/>
      <c r="TWF15" s="37"/>
      <c r="TWG15" s="37"/>
      <c r="TWH15" s="37"/>
      <c r="TWI15" s="37"/>
      <c r="TWJ15" s="37"/>
      <c r="TWK15" s="37"/>
      <c r="TWL15" s="37"/>
      <c r="TWM15" s="37"/>
      <c r="TWN15" s="37"/>
      <c r="TWO15" s="37"/>
      <c r="TWP15" s="37"/>
      <c r="TWQ15" s="37"/>
      <c r="TWR15" s="37"/>
      <c r="TWS15" s="37"/>
      <c r="TWT15" s="37"/>
      <c r="TWU15" s="37"/>
      <c r="TWV15" s="37"/>
      <c r="TWW15" s="37"/>
      <c r="TWX15" s="37"/>
      <c r="TWY15" s="37"/>
      <c r="TWZ15" s="37"/>
      <c r="TXA15" s="37"/>
      <c r="TXB15" s="37"/>
      <c r="TXC15" s="37"/>
      <c r="TXD15" s="37"/>
      <c r="TXE15" s="37"/>
      <c r="TXF15" s="37"/>
      <c r="TXG15" s="37"/>
      <c r="TXH15" s="37"/>
      <c r="TXI15" s="37"/>
      <c r="TXJ15" s="37"/>
      <c r="TXK15" s="37"/>
      <c r="TXL15" s="37"/>
      <c r="TXM15" s="37"/>
      <c r="TXN15" s="37"/>
      <c r="TXO15" s="37"/>
      <c r="TXP15" s="37"/>
      <c r="TXQ15" s="37"/>
      <c r="TXR15" s="37"/>
      <c r="TXS15" s="37"/>
      <c r="TXT15" s="37"/>
      <c r="TXU15" s="37"/>
      <c r="TXV15" s="37"/>
      <c r="TXW15" s="37"/>
      <c r="TXX15" s="37"/>
      <c r="TXY15" s="37"/>
      <c r="TXZ15" s="37"/>
      <c r="TYA15" s="37"/>
      <c r="TYB15" s="37"/>
      <c r="TYC15" s="37"/>
      <c r="TYD15" s="37"/>
      <c r="TYE15" s="37"/>
      <c r="TYF15" s="37"/>
      <c r="TYG15" s="37"/>
      <c r="TYH15" s="37"/>
      <c r="TYI15" s="37"/>
      <c r="TYJ15" s="37"/>
      <c r="TYK15" s="37"/>
      <c r="TYL15" s="37"/>
      <c r="TYM15" s="37"/>
      <c r="TYN15" s="37"/>
      <c r="TYO15" s="37"/>
      <c r="TYP15" s="37"/>
      <c r="TYQ15" s="37"/>
      <c r="TYR15" s="37"/>
      <c r="TYS15" s="37"/>
      <c r="TYT15" s="37"/>
      <c r="TYU15" s="37"/>
      <c r="TYV15" s="37"/>
      <c r="TYW15" s="37"/>
      <c r="TYX15" s="37"/>
      <c r="TYY15" s="37"/>
      <c r="TYZ15" s="37"/>
      <c r="TZA15" s="37"/>
      <c r="TZB15" s="37"/>
      <c r="TZC15" s="37"/>
      <c r="TZD15" s="37"/>
      <c r="TZE15" s="37"/>
      <c r="TZF15" s="37"/>
      <c r="TZG15" s="37"/>
      <c r="TZH15" s="37"/>
      <c r="TZI15" s="37"/>
      <c r="TZJ15" s="37"/>
      <c r="TZK15" s="37"/>
      <c r="TZL15" s="37"/>
      <c r="TZM15" s="37"/>
      <c r="TZN15" s="37"/>
      <c r="TZO15" s="37"/>
      <c r="TZP15" s="37"/>
      <c r="TZQ15" s="37"/>
      <c r="TZR15" s="37"/>
      <c r="TZS15" s="37"/>
      <c r="TZT15" s="37"/>
      <c r="TZU15" s="37"/>
      <c r="TZV15" s="37"/>
      <c r="TZW15" s="37"/>
      <c r="TZX15" s="37"/>
      <c r="TZY15" s="37"/>
      <c r="TZZ15" s="37"/>
      <c r="UAA15" s="37"/>
      <c r="UAB15" s="37"/>
      <c r="UAC15" s="37"/>
      <c r="UAD15" s="37"/>
      <c r="UAE15" s="37"/>
      <c r="UAF15" s="37"/>
      <c r="UAG15" s="37"/>
      <c r="UAH15" s="37"/>
      <c r="UAI15" s="37"/>
      <c r="UAJ15" s="37"/>
      <c r="UAK15" s="37"/>
      <c r="UAL15" s="37"/>
      <c r="UAM15" s="37"/>
      <c r="UAN15" s="37"/>
      <c r="UAO15" s="37"/>
      <c r="UAP15" s="37"/>
      <c r="UAQ15" s="37"/>
      <c r="UAR15" s="37"/>
      <c r="UAS15" s="37"/>
      <c r="UAT15" s="37"/>
      <c r="UAU15" s="37"/>
      <c r="UAV15" s="37"/>
      <c r="UAW15" s="37"/>
      <c r="UAX15" s="37"/>
      <c r="UAY15" s="37"/>
      <c r="UAZ15" s="37"/>
      <c r="UBA15" s="37"/>
      <c r="UBB15" s="37"/>
      <c r="UBC15" s="37"/>
      <c r="UBD15" s="37"/>
      <c r="UBE15" s="37"/>
      <c r="UBF15" s="37"/>
      <c r="UBG15" s="37"/>
      <c r="UBH15" s="37"/>
      <c r="UBI15" s="37"/>
      <c r="UBJ15" s="37"/>
      <c r="UBK15" s="37"/>
      <c r="UBL15" s="37"/>
      <c r="UBM15" s="37"/>
      <c r="UBN15" s="37"/>
      <c r="UBO15" s="37"/>
      <c r="UBP15" s="37"/>
      <c r="UBQ15" s="37"/>
      <c r="UBR15" s="37"/>
      <c r="UBS15" s="37"/>
      <c r="UBT15" s="37"/>
      <c r="UBU15" s="37"/>
      <c r="UBV15" s="37"/>
      <c r="UBW15" s="37"/>
      <c r="UBX15" s="37"/>
      <c r="UBY15" s="37"/>
      <c r="UBZ15" s="37"/>
      <c r="UCA15" s="37"/>
      <c r="UCB15" s="37"/>
      <c r="UCC15" s="37"/>
      <c r="UCD15" s="37"/>
      <c r="UCE15" s="37"/>
      <c r="UCF15" s="37"/>
      <c r="UCG15" s="37"/>
      <c r="UCH15" s="37"/>
      <c r="UCI15" s="37"/>
      <c r="UCJ15" s="37"/>
      <c r="UCK15" s="37"/>
      <c r="UCL15" s="37"/>
      <c r="UCM15" s="37"/>
      <c r="UCN15" s="37"/>
      <c r="UCO15" s="37"/>
      <c r="UCP15" s="37"/>
      <c r="UCQ15" s="37"/>
      <c r="UCR15" s="37"/>
      <c r="UCS15" s="37"/>
      <c r="UCT15" s="37"/>
      <c r="UCU15" s="37"/>
      <c r="UCV15" s="37"/>
      <c r="UCW15" s="37"/>
      <c r="UCX15" s="37"/>
      <c r="UCY15" s="37"/>
      <c r="UCZ15" s="37"/>
      <c r="UDA15" s="37"/>
      <c r="UDB15" s="37"/>
      <c r="UDC15" s="37"/>
      <c r="UDD15" s="37"/>
      <c r="UDE15" s="37"/>
      <c r="UDF15" s="37"/>
      <c r="UDG15" s="37"/>
      <c r="UDH15" s="37"/>
      <c r="UDI15" s="37"/>
      <c r="UDJ15" s="37"/>
      <c r="UDK15" s="37"/>
      <c r="UDL15" s="37"/>
      <c r="UDM15" s="37"/>
      <c r="UDN15" s="37"/>
      <c r="UDO15" s="37"/>
      <c r="UDP15" s="37"/>
      <c r="UDQ15" s="37"/>
      <c r="UDR15" s="37"/>
      <c r="UDS15" s="37"/>
      <c r="UDT15" s="37"/>
      <c r="UDU15" s="37"/>
      <c r="UDV15" s="37"/>
      <c r="UDW15" s="37"/>
      <c r="UDX15" s="37"/>
      <c r="UDY15" s="37"/>
      <c r="UDZ15" s="37"/>
      <c r="UEA15" s="37"/>
      <c r="UEB15" s="37"/>
      <c r="UEC15" s="37"/>
      <c r="UED15" s="37"/>
      <c r="UEE15" s="37"/>
      <c r="UEF15" s="37"/>
      <c r="UEG15" s="37"/>
      <c r="UEH15" s="37"/>
      <c r="UEI15" s="37"/>
      <c r="UEJ15" s="37"/>
      <c r="UEK15" s="37"/>
      <c r="UEL15" s="37"/>
      <c r="UEM15" s="37"/>
      <c r="UEN15" s="37"/>
      <c r="UEO15" s="37"/>
      <c r="UEP15" s="37"/>
      <c r="UEQ15" s="37"/>
      <c r="UER15" s="37"/>
      <c r="UES15" s="37"/>
      <c r="UET15" s="37"/>
      <c r="UEU15" s="37"/>
      <c r="UEV15" s="37"/>
      <c r="UEW15" s="37"/>
      <c r="UEX15" s="37"/>
      <c r="UEY15" s="37"/>
      <c r="UEZ15" s="37"/>
      <c r="UFA15" s="37"/>
      <c r="UFB15" s="37"/>
      <c r="UFC15" s="37"/>
      <c r="UFD15" s="37"/>
      <c r="UFE15" s="37"/>
      <c r="UFF15" s="37"/>
      <c r="UFG15" s="37"/>
      <c r="UFH15" s="37"/>
      <c r="UFI15" s="37"/>
      <c r="UFJ15" s="37"/>
      <c r="UFK15" s="37"/>
      <c r="UFL15" s="37"/>
      <c r="UFM15" s="37"/>
      <c r="UFN15" s="37"/>
      <c r="UFO15" s="37"/>
      <c r="UFP15" s="37"/>
      <c r="UFQ15" s="37"/>
      <c r="UFR15" s="37"/>
      <c r="UFS15" s="37"/>
      <c r="UFT15" s="37"/>
      <c r="UFU15" s="37"/>
      <c r="UFV15" s="37"/>
      <c r="UFW15" s="37"/>
      <c r="UFX15" s="37"/>
      <c r="UFY15" s="37"/>
      <c r="UFZ15" s="37"/>
      <c r="UGA15" s="37"/>
      <c r="UGB15" s="37"/>
      <c r="UGC15" s="37"/>
      <c r="UGD15" s="37"/>
      <c r="UGE15" s="37"/>
      <c r="UGF15" s="37"/>
      <c r="UGG15" s="37"/>
      <c r="UGH15" s="37"/>
      <c r="UGI15" s="37"/>
      <c r="UGJ15" s="37"/>
      <c r="UGK15" s="37"/>
      <c r="UGL15" s="37"/>
      <c r="UGM15" s="37"/>
      <c r="UGN15" s="37"/>
      <c r="UGO15" s="37"/>
      <c r="UGP15" s="37"/>
      <c r="UGQ15" s="37"/>
      <c r="UGR15" s="37"/>
      <c r="UGS15" s="37"/>
      <c r="UGT15" s="37"/>
      <c r="UGU15" s="37"/>
      <c r="UGV15" s="37"/>
      <c r="UGW15" s="37"/>
      <c r="UGX15" s="37"/>
      <c r="UGY15" s="37"/>
      <c r="UGZ15" s="37"/>
      <c r="UHA15" s="37"/>
      <c r="UHB15" s="37"/>
      <c r="UHC15" s="37"/>
      <c r="UHD15" s="37"/>
      <c r="UHE15" s="37"/>
      <c r="UHF15" s="37"/>
      <c r="UHG15" s="37"/>
      <c r="UHH15" s="37"/>
      <c r="UHI15" s="37"/>
      <c r="UHJ15" s="37"/>
      <c r="UHK15" s="37"/>
      <c r="UHL15" s="37"/>
      <c r="UHM15" s="37"/>
      <c r="UHN15" s="37"/>
      <c r="UHO15" s="37"/>
      <c r="UHP15" s="37"/>
      <c r="UHQ15" s="37"/>
      <c r="UHR15" s="37"/>
      <c r="UHS15" s="37"/>
      <c r="UHT15" s="37"/>
      <c r="UHU15" s="37"/>
      <c r="UHV15" s="37"/>
      <c r="UHW15" s="37"/>
      <c r="UHX15" s="37"/>
      <c r="UHY15" s="37"/>
      <c r="UHZ15" s="37"/>
      <c r="UIA15" s="37"/>
      <c r="UIB15" s="37"/>
      <c r="UIC15" s="37"/>
      <c r="UID15" s="37"/>
      <c r="UIE15" s="37"/>
      <c r="UIF15" s="37"/>
      <c r="UIG15" s="37"/>
      <c r="UIH15" s="37"/>
      <c r="UII15" s="37"/>
      <c r="UIJ15" s="37"/>
      <c r="UIK15" s="37"/>
      <c r="UIL15" s="37"/>
      <c r="UIM15" s="37"/>
      <c r="UIN15" s="37"/>
      <c r="UIO15" s="37"/>
      <c r="UIP15" s="37"/>
      <c r="UIQ15" s="37"/>
      <c r="UIR15" s="37"/>
      <c r="UIS15" s="37"/>
      <c r="UIT15" s="37"/>
      <c r="UIU15" s="37"/>
      <c r="UIV15" s="37"/>
      <c r="UIW15" s="37"/>
      <c r="UIX15" s="37"/>
      <c r="UIY15" s="37"/>
      <c r="UIZ15" s="37"/>
      <c r="UJA15" s="37"/>
      <c r="UJB15" s="37"/>
      <c r="UJC15" s="37"/>
      <c r="UJD15" s="37"/>
      <c r="UJE15" s="37"/>
      <c r="UJF15" s="37"/>
      <c r="UJG15" s="37"/>
      <c r="UJH15" s="37"/>
      <c r="UJI15" s="37"/>
      <c r="UJJ15" s="37"/>
      <c r="UJK15" s="37"/>
      <c r="UJL15" s="37"/>
      <c r="UJM15" s="37"/>
      <c r="UJN15" s="37"/>
      <c r="UJO15" s="37"/>
      <c r="UJP15" s="37"/>
      <c r="UJQ15" s="37"/>
      <c r="UJR15" s="37"/>
      <c r="UJS15" s="37"/>
      <c r="UJT15" s="37"/>
      <c r="UJU15" s="37"/>
      <c r="UJV15" s="37"/>
      <c r="UJW15" s="37"/>
      <c r="UJX15" s="37"/>
      <c r="UJY15" s="37"/>
      <c r="UJZ15" s="37"/>
      <c r="UKA15" s="37"/>
      <c r="UKB15" s="37"/>
      <c r="UKC15" s="37"/>
      <c r="UKD15" s="37"/>
      <c r="UKE15" s="37"/>
      <c r="UKF15" s="37"/>
      <c r="UKG15" s="37"/>
      <c r="UKH15" s="37"/>
      <c r="UKI15" s="37"/>
      <c r="UKJ15" s="37"/>
      <c r="UKK15" s="37"/>
      <c r="UKL15" s="37"/>
      <c r="UKM15" s="37"/>
      <c r="UKN15" s="37"/>
      <c r="UKO15" s="37"/>
      <c r="UKP15" s="37"/>
      <c r="UKQ15" s="37"/>
      <c r="UKR15" s="37"/>
      <c r="UKS15" s="37"/>
      <c r="UKT15" s="37"/>
      <c r="UKU15" s="37"/>
      <c r="UKV15" s="37"/>
      <c r="UKW15" s="37"/>
      <c r="UKX15" s="37"/>
      <c r="UKY15" s="37"/>
      <c r="UKZ15" s="37"/>
      <c r="ULA15" s="37"/>
      <c r="ULB15" s="37"/>
      <c r="ULC15" s="37"/>
      <c r="ULD15" s="37"/>
      <c r="ULE15" s="37"/>
      <c r="ULF15" s="37"/>
      <c r="ULG15" s="37"/>
      <c r="ULH15" s="37"/>
      <c r="ULI15" s="37"/>
      <c r="ULJ15" s="37"/>
      <c r="ULK15" s="37"/>
      <c r="ULL15" s="37"/>
      <c r="ULM15" s="37"/>
      <c r="ULN15" s="37"/>
      <c r="ULO15" s="37"/>
      <c r="ULP15" s="37"/>
      <c r="ULQ15" s="37"/>
      <c r="ULR15" s="37"/>
      <c r="ULS15" s="37"/>
      <c r="ULT15" s="37"/>
      <c r="ULU15" s="37"/>
      <c r="ULV15" s="37"/>
      <c r="ULW15" s="37"/>
      <c r="ULX15" s="37"/>
      <c r="ULY15" s="37"/>
      <c r="ULZ15" s="37"/>
      <c r="UMA15" s="37"/>
      <c r="UMB15" s="37"/>
      <c r="UMC15" s="37"/>
      <c r="UMD15" s="37"/>
      <c r="UME15" s="37"/>
      <c r="UMF15" s="37"/>
      <c r="UMG15" s="37"/>
      <c r="UMH15" s="37"/>
      <c r="UMI15" s="37"/>
      <c r="UMJ15" s="37"/>
      <c r="UMK15" s="37"/>
      <c r="UML15" s="37"/>
      <c r="UMM15" s="37"/>
      <c r="UMN15" s="37"/>
      <c r="UMO15" s="37"/>
      <c r="UMP15" s="37"/>
      <c r="UMQ15" s="37"/>
      <c r="UMR15" s="37"/>
      <c r="UMS15" s="37"/>
      <c r="UMT15" s="37"/>
      <c r="UMU15" s="37"/>
      <c r="UMV15" s="37"/>
      <c r="UMW15" s="37"/>
      <c r="UMX15" s="37"/>
      <c r="UMY15" s="37"/>
      <c r="UMZ15" s="37"/>
      <c r="UNA15" s="37"/>
      <c r="UNB15" s="37"/>
      <c r="UNC15" s="37"/>
      <c r="UND15" s="37"/>
      <c r="UNE15" s="37"/>
      <c r="UNF15" s="37"/>
      <c r="UNG15" s="37"/>
      <c r="UNH15" s="37"/>
      <c r="UNI15" s="37"/>
      <c r="UNJ15" s="37"/>
      <c r="UNK15" s="37"/>
      <c r="UNL15" s="37"/>
      <c r="UNM15" s="37"/>
      <c r="UNN15" s="37"/>
      <c r="UNO15" s="37"/>
      <c r="UNP15" s="37"/>
      <c r="UNQ15" s="37"/>
      <c r="UNR15" s="37"/>
      <c r="UNS15" s="37"/>
      <c r="UNT15" s="37"/>
      <c r="UNU15" s="37"/>
      <c r="UNV15" s="37"/>
      <c r="UNW15" s="37"/>
      <c r="UNX15" s="37"/>
      <c r="UNY15" s="37"/>
      <c r="UNZ15" s="37"/>
      <c r="UOA15" s="37"/>
      <c r="UOB15" s="37"/>
      <c r="UOC15" s="37"/>
      <c r="UOD15" s="37"/>
      <c r="UOE15" s="37"/>
      <c r="UOF15" s="37"/>
      <c r="UOG15" s="37"/>
      <c r="UOH15" s="37"/>
      <c r="UOI15" s="37"/>
      <c r="UOJ15" s="37"/>
      <c r="UOK15" s="37"/>
      <c r="UOL15" s="37"/>
      <c r="UOM15" s="37"/>
      <c r="UON15" s="37"/>
      <c r="UOO15" s="37"/>
      <c r="UOP15" s="37"/>
      <c r="UOQ15" s="37"/>
      <c r="UOR15" s="37"/>
      <c r="UOS15" s="37"/>
      <c r="UOT15" s="37"/>
      <c r="UOU15" s="37"/>
      <c r="UOV15" s="37"/>
      <c r="UOW15" s="37"/>
      <c r="UOX15" s="37"/>
      <c r="UOY15" s="37"/>
      <c r="UOZ15" s="37"/>
      <c r="UPA15" s="37"/>
      <c r="UPB15" s="37"/>
      <c r="UPC15" s="37"/>
      <c r="UPD15" s="37"/>
      <c r="UPE15" s="37"/>
      <c r="UPF15" s="37"/>
      <c r="UPG15" s="37"/>
      <c r="UPH15" s="37"/>
      <c r="UPI15" s="37"/>
      <c r="UPJ15" s="37"/>
      <c r="UPK15" s="37"/>
      <c r="UPL15" s="37"/>
      <c r="UPM15" s="37"/>
      <c r="UPN15" s="37"/>
      <c r="UPO15" s="37"/>
      <c r="UPP15" s="37"/>
      <c r="UPQ15" s="37"/>
      <c r="UPR15" s="37"/>
      <c r="UPS15" s="37"/>
      <c r="UPT15" s="37"/>
      <c r="UPU15" s="37"/>
      <c r="UPV15" s="37"/>
      <c r="UPW15" s="37"/>
      <c r="UPX15" s="37"/>
      <c r="UPY15" s="37"/>
      <c r="UPZ15" s="37"/>
      <c r="UQA15" s="37"/>
      <c r="UQB15" s="37"/>
      <c r="UQC15" s="37"/>
      <c r="UQD15" s="37"/>
      <c r="UQE15" s="37"/>
      <c r="UQF15" s="37"/>
      <c r="UQG15" s="37"/>
      <c r="UQH15" s="37"/>
      <c r="UQI15" s="37"/>
      <c r="UQJ15" s="37"/>
      <c r="UQK15" s="37"/>
      <c r="UQL15" s="37"/>
      <c r="UQM15" s="37"/>
      <c r="UQN15" s="37"/>
      <c r="UQO15" s="37"/>
      <c r="UQP15" s="37"/>
      <c r="UQQ15" s="37"/>
      <c r="UQR15" s="37"/>
      <c r="UQS15" s="37"/>
      <c r="UQT15" s="37"/>
      <c r="UQU15" s="37"/>
      <c r="UQV15" s="37"/>
      <c r="UQW15" s="37"/>
      <c r="UQX15" s="37"/>
      <c r="UQY15" s="37"/>
      <c r="UQZ15" s="37"/>
      <c r="URA15" s="37"/>
      <c r="URB15" s="37"/>
      <c r="URC15" s="37"/>
      <c r="URD15" s="37"/>
      <c r="URE15" s="37"/>
      <c r="URF15" s="37"/>
      <c r="URG15" s="37"/>
      <c r="URH15" s="37"/>
      <c r="URI15" s="37"/>
      <c r="URJ15" s="37"/>
      <c r="URK15" s="37"/>
      <c r="URL15" s="37"/>
      <c r="URM15" s="37"/>
      <c r="URN15" s="37"/>
      <c r="URO15" s="37"/>
      <c r="URP15" s="37"/>
      <c r="URQ15" s="37"/>
      <c r="URR15" s="37"/>
      <c r="URS15" s="37"/>
      <c r="URT15" s="37"/>
      <c r="URU15" s="37"/>
      <c r="URV15" s="37"/>
      <c r="URW15" s="37"/>
      <c r="URX15" s="37"/>
      <c r="URY15" s="37"/>
      <c r="URZ15" s="37"/>
      <c r="USA15" s="37"/>
      <c r="USB15" s="37"/>
      <c r="USC15" s="37"/>
      <c r="USD15" s="37"/>
      <c r="USE15" s="37"/>
      <c r="USF15" s="37"/>
      <c r="USG15" s="37"/>
      <c r="USH15" s="37"/>
      <c r="USI15" s="37"/>
      <c r="USJ15" s="37"/>
      <c r="USK15" s="37"/>
      <c r="USL15" s="37"/>
      <c r="USM15" s="37"/>
      <c r="USN15" s="37"/>
      <c r="USO15" s="37"/>
      <c r="USP15" s="37"/>
      <c r="USQ15" s="37"/>
      <c r="USR15" s="37"/>
      <c r="USS15" s="37"/>
      <c r="UST15" s="37"/>
      <c r="USU15" s="37"/>
      <c r="USV15" s="37"/>
      <c r="USW15" s="37"/>
      <c r="USX15" s="37"/>
      <c r="USY15" s="37"/>
      <c r="USZ15" s="37"/>
      <c r="UTA15" s="37"/>
      <c r="UTB15" s="37"/>
      <c r="UTC15" s="37"/>
      <c r="UTD15" s="37"/>
      <c r="UTE15" s="37"/>
      <c r="UTF15" s="37"/>
      <c r="UTG15" s="37"/>
      <c r="UTH15" s="37"/>
      <c r="UTI15" s="37"/>
      <c r="UTJ15" s="37"/>
      <c r="UTK15" s="37"/>
      <c r="UTL15" s="37"/>
      <c r="UTM15" s="37"/>
      <c r="UTN15" s="37"/>
      <c r="UTO15" s="37"/>
      <c r="UTP15" s="37"/>
      <c r="UTQ15" s="37"/>
      <c r="UTR15" s="37"/>
      <c r="UTS15" s="37"/>
      <c r="UTT15" s="37"/>
      <c r="UTU15" s="37"/>
      <c r="UTV15" s="37"/>
      <c r="UTW15" s="37"/>
      <c r="UTX15" s="37"/>
      <c r="UTY15" s="37"/>
      <c r="UTZ15" s="37"/>
      <c r="UUA15" s="37"/>
      <c r="UUB15" s="37"/>
      <c r="UUC15" s="37"/>
      <c r="UUD15" s="37"/>
      <c r="UUE15" s="37"/>
      <c r="UUF15" s="37"/>
      <c r="UUG15" s="37"/>
      <c r="UUH15" s="37"/>
      <c r="UUI15" s="37"/>
      <c r="UUJ15" s="37"/>
      <c r="UUK15" s="37"/>
      <c r="UUL15" s="37"/>
      <c r="UUM15" s="37"/>
      <c r="UUN15" s="37"/>
      <c r="UUO15" s="37"/>
      <c r="UUP15" s="37"/>
      <c r="UUQ15" s="37"/>
      <c r="UUR15" s="37"/>
      <c r="UUS15" s="37"/>
      <c r="UUT15" s="37"/>
      <c r="UUU15" s="37"/>
      <c r="UUV15" s="37"/>
      <c r="UUW15" s="37"/>
      <c r="UUX15" s="37"/>
      <c r="UUY15" s="37"/>
      <c r="UUZ15" s="37"/>
      <c r="UVA15" s="37"/>
      <c r="UVB15" s="37"/>
      <c r="UVC15" s="37"/>
      <c r="UVD15" s="37"/>
      <c r="UVE15" s="37"/>
      <c r="UVF15" s="37"/>
      <c r="UVG15" s="37"/>
      <c r="UVH15" s="37"/>
      <c r="UVI15" s="37"/>
      <c r="UVJ15" s="37"/>
      <c r="UVK15" s="37"/>
      <c r="UVL15" s="37"/>
      <c r="UVM15" s="37"/>
      <c r="UVN15" s="37"/>
      <c r="UVO15" s="37"/>
      <c r="UVP15" s="37"/>
      <c r="UVQ15" s="37"/>
      <c r="UVR15" s="37"/>
      <c r="UVS15" s="37"/>
      <c r="UVT15" s="37"/>
      <c r="UVU15" s="37"/>
      <c r="UVV15" s="37"/>
      <c r="UVW15" s="37"/>
      <c r="UVX15" s="37"/>
      <c r="UVY15" s="37"/>
      <c r="UVZ15" s="37"/>
      <c r="UWA15" s="37"/>
      <c r="UWB15" s="37"/>
      <c r="UWC15" s="37"/>
      <c r="UWD15" s="37"/>
      <c r="UWE15" s="37"/>
      <c r="UWF15" s="37"/>
      <c r="UWG15" s="37"/>
      <c r="UWH15" s="37"/>
      <c r="UWI15" s="37"/>
      <c r="UWJ15" s="37"/>
      <c r="UWK15" s="37"/>
      <c r="UWL15" s="37"/>
      <c r="UWM15" s="37"/>
      <c r="UWN15" s="37"/>
      <c r="UWO15" s="37"/>
      <c r="UWP15" s="37"/>
      <c r="UWQ15" s="37"/>
      <c r="UWR15" s="37"/>
      <c r="UWS15" s="37"/>
      <c r="UWT15" s="37"/>
      <c r="UWU15" s="37"/>
      <c r="UWV15" s="37"/>
      <c r="UWW15" s="37"/>
      <c r="UWX15" s="37"/>
      <c r="UWY15" s="37"/>
      <c r="UWZ15" s="37"/>
      <c r="UXA15" s="37"/>
      <c r="UXB15" s="37"/>
      <c r="UXC15" s="37"/>
      <c r="UXD15" s="37"/>
      <c r="UXE15" s="37"/>
      <c r="UXF15" s="37"/>
      <c r="UXG15" s="37"/>
      <c r="UXH15" s="37"/>
      <c r="UXI15" s="37"/>
      <c r="UXJ15" s="37"/>
      <c r="UXK15" s="37"/>
      <c r="UXL15" s="37"/>
      <c r="UXM15" s="37"/>
      <c r="UXN15" s="37"/>
      <c r="UXO15" s="37"/>
      <c r="UXP15" s="37"/>
      <c r="UXQ15" s="37"/>
      <c r="UXR15" s="37"/>
      <c r="UXS15" s="37"/>
      <c r="UXT15" s="37"/>
      <c r="UXU15" s="37"/>
      <c r="UXV15" s="37"/>
      <c r="UXW15" s="37"/>
      <c r="UXX15" s="37"/>
      <c r="UXY15" s="37"/>
      <c r="UXZ15" s="37"/>
      <c r="UYA15" s="37"/>
      <c r="UYB15" s="37"/>
      <c r="UYC15" s="37"/>
      <c r="UYD15" s="37"/>
      <c r="UYE15" s="37"/>
      <c r="UYF15" s="37"/>
      <c r="UYG15" s="37"/>
      <c r="UYH15" s="37"/>
      <c r="UYI15" s="37"/>
      <c r="UYJ15" s="37"/>
      <c r="UYK15" s="37"/>
      <c r="UYL15" s="37"/>
      <c r="UYM15" s="37"/>
      <c r="UYN15" s="37"/>
      <c r="UYO15" s="37"/>
      <c r="UYP15" s="37"/>
      <c r="UYQ15" s="37"/>
      <c r="UYR15" s="37"/>
      <c r="UYS15" s="37"/>
      <c r="UYT15" s="37"/>
      <c r="UYU15" s="37"/>
      <c r="UYV15" s="37"/>
      <c r="UYW15" s="37"/>
      <c r="UYX15" s="37"/>
      <c r="UYY15" s="37"/>
      <c r="UYZ15" s="37"/>
      <c r="UZA15" s="37"/>
      <c r="UZB15" s="37"/>
      <c r="UZC15" s="37"/>
      <c r="UZD15" s="37"/>
      <c r="UZE15" s="37"/>
      <c r="UZF15" s="37"/>
      <c r="UZG15" s="37"/>
      <c r="UZH15" s="37"/>
      <c r="UZI15" s="37"/>
      <c r="UZJ15" s="37"/>
      <c r="UZK15" s="37"/>
      <c r="UZL15" s="37"/>
      <c r="UZM15" s="37"/>
      <c r="UZN15" s="37"/>
      <c r="UZO15" s="37"/>
      <c r="UZP15" s="37"/>
      <c r="UZQ15" s="37"/>
      <c r="UZR15" s="37"/>
      <c r="UZS15" s="37"/>
      <c r="UZT15" s="37"/>
      <c r="UZU15" s="37"/>
      <c r="UZV15" s="37"/>
      <c r="UZW15" s="37"/>
      <c r="UZX15" s="37"/>
      <c r="UZY15" s="37"/>
      <c r="UZZ15" s="37"/>
      <c r="VAA15" s="37"/>
      <c r="VAB15" s="37"/>
      <c r="VAC15" s="37"/>
      <c r="VAD15" s="37"/>
      <c r="VAE15" s="37"/>
      <c r="VAF15" s="37"/>
      <c r="VAG15" s="37"/>
      <c r="VAH15" s="37"/>
      <c r="VAI15" s="37"/>
      <c r="VAJ15" s="37"/>
      <c r="VAK15" s="37"/>
      <c r="VAL15" s="37"/>
      <c r="VAM15" s="37"/>
      <c r="VAN15" s="37"/>
      <c r="VAO15" s="37"/>
      <c r="VAP15" s="37"/>
      <c r="VAQ15" s="37"/>
      <c r="VAR15" s="37"/>
      <c r="VAS15" s="37"/>
      <c r="VAT15" s="37"/>
      <c r="VAU15" s="37"/>
      <c r="VAV15" s="37"/>
      <c r="VAW15" s="37"/>
      <c r="VAX15" s="37"/>
      <c r="VAY15" s="37"/>
      <c r="VAZ15" s="37"/>
      <c r="VBA15" s="37"/>
      <c r="VBB15" s="37"/>
      <c r="VBC15" s="37"/>
      <c r="VBD15" s="37"/>
      <c r="VBE15" s="37"/>
      <c r="VBF15" s="37"/>
      <c r="VBG15" s="37"/>
      <c r="VBH15" s="37"/>
      <c r="VBI15" s="37"/>
      <c r="VBJ15" s="37"/>
      <c r="VBK15" s="37"/>
      <c r="VBL15" s="37"/>
      <c r="VBM15" s="37"/>
      <c r="VBN15" s="37"/>
      <c r="VBO15" s="37"/>
      <c r="VBP15" s="37"/>
      <c r="VBQ15" s="37"/>
      <c r="VBR15" s="37"/>
      <c r="VBS15" s="37"/>
      <c r="VBT15" s="37"/>
      <c r="VBU15" s="37"/>
      <c r="VBV15" s="37"/>
      <c r="VBW15" s="37"/>
      <c r="VBX15" s="37"/>
      <c r="VBY15" s="37"/>
      <c r="VBZ15" s="37"/>
      <c r="VCA15" s="37"/>
      <c r="VCB15" s="37"/>
      <c r="VCC15" s="37"/>
      <c r="VCD15" s="37"/>
      <c r="VCE15" s="37"/>
      <c r="VCF15" s="37"/>
      <c r="VCG15" s="37"/>
      <c r="VCH15" s="37"/>
      <c r="VCI15" s="37"/>
      <c r="VCJ15" s="37"/>
      <c r="VCK15" s="37"/>
      <c r="VCL15" s="37"/>
      <c r="VCM15" s="37"/>
      <c r="VCN15" s="37"/>
      <c r="VCO15" s="37"/>
      <c r="VCP15" s="37"/>
      <c r="VCQ15" s="37"/>
      <c r="VCR15" s="37"/>
      <c r="VCS15" s="37"/>
      <c r="VCT15" s="37"/>
      <c r="VCU15" s="37"/>
      <c r="VCV15" s="37"/>
      <c r="VCW15" s="37"/>
      <c r="VCX15" s="37"/>
      <c r="VCY15" s="37"/>
      <c r="VCZ15" s="37"/>
      <c r="VDA15" s="37"/>
      <c r="VDB15" s="37"/>
      <c r="VDC15" s="37"/>
      <c r="VDD15" s="37"/>
      <c r="VDE15" s="37"/>
      <c r="VDF15" s="37"/>
      <c r="VDG15" s="37"/>
      <c r="VDH15" s="37"/>
      <c r="VDI15" s="37"/>
      <c r="VDJ15" s="37"/>
      <c r="VDK15" s="37"/>
      <c r="VDL15" s="37"/>
      <c r="VDM15" s="37"/>
      <c r="VDN15" s="37"/>
      <c r="VDO15" s="37"/>
      <c r="VDP15" s="37"/>
      <c r="VDQ15" s="37"/>
      <c r="VDR15" s="37"/>
      <c r="VDS15" s="37"/>
      <c r="VDT15" s="37"/>
      <c r="VDU15" s="37"/>
      <c r="VDV15" s="37"/>
      <c r="VDW15" s="37"/>
      <c r="VDX15" s="37"/>
      <c r="VDY15" s="37"/>
      <c r="VDZ15" s="37"/>
      <c r="VEA15" s="37"/>
      <c r="VEB15" s="37"/>
      <c r="VEC15" s="37"/>
      <c r="VED15" s="37"/>
      <c r="VEE15" s="37"/>
      <c r="VEF15" s="37"/>
      <c r="VEG15" s="37"/>
      <c r="VEH15" s="37"/>
      <c r="VEI15" s="37"/>
      <c r="VEJ15" s="37"/>
      <c r="VEK15" s="37"/>
      <c r="VEL15" s="37"/>
      <c r="VEM15" s="37"/>
      <c r="VEN15" s="37"/>
      <c r="VEO15" s="37"/>
      <c r="VEP15" s="37"/>
      <c r="VEQ15" s="37"/>
      <c r="VER15" s="37"/>
      <c r="VES15" s="37"/>
      <c r="VET15" s="37"/>
      <c r="VEU15" s="37"/>
      <c r="VEV15" s="37"/>
      <c r="VEW15" s="37"/>
      <c r="VEX15" s="37"/>
      <c r="VEY15" s="37"/>
      <c r="VEZ15" s="37"/>
      <c r="VFA15" s="37"/>
      <c r="VFB15" s="37"/>
      <c r="VFC15" s="37"/>
      <c r="VFD15" s="37"/>
      <c r="VFE15" s="37"/>
      <c r="VFF15" s="37"/>
      <c r="VFG15" s="37"/>
      <c r="VFH15" s="37"/>
      <c r="VFI15" s="37"/>
      <c r="VFJ15" s="37"/>
      <c r="VFK15" s="37"/>
      <c r="VFL15" s="37"/>
      <c r="VFM15" s="37"/>
      <c r="VFN15" s="37"/>
      <c r="VFO15" s="37"/>
      <c r="VFP15" s="37"/>
      <c r="VFQ15" s="37"/>
      <c r="VFR15" s="37"/>
      <c r="VFS15" s="37"/>
      <c r="VFT15" s="37"/>
      <c r="VFU15" s="37"/>
      <c r="VFV15" s="37"/>
      <c r="VFW15" s="37"/>
      <c r="VFX15" s="37"/>
      <c r="VFY15" s="37"/>
      <c r="VFZ15" s="37"/>
      <c r="VGA15" s="37"/>
      <c r="VGB15" s="37"/>
      <c r="VGC15" s="37"/>
      <c r="VGD15" s="37"/>
      <c r="VGE15" s="37"/>
      <c r="VGF15" s="37"/>
      <c r="VGG15" s="37"/>
      <c r="VGH15" s="37"/>
      <c r="VGI15" s="37"/>
      <c r="VGJ15" s="37"/>
      <c r="VGK15" s="37"/>
      <c r="VGL15" s="37"/>
      <c r="VGM15" s="37"/>
      <c r="VGN15" s="37"/>
      <c r="VGO15" s="37"/>
      <c r="VGP15" s="37"/>
      <c r="VGQ15" s="37"/>
      <c r="VGR15" s="37"/>
      <c r="VGS15" s="37"/>
      <c r="VGT15" s="37"/>
      <c r="VGU15" s="37"/>
      <c r="VGV15" s="37"/>
      <c r="VGW15" s="37"/>
      <c r="VGX15" s="37"/>
      <c r="VGY15" s="37"/>
      <c r="VGZ15" s="37"/>
      <c r="VHA15" s="37"/>
      <c r="VHB15" s="37"/>
      <c r="VHC15" s="37"/>
      <c r="VHD15" s="37"/>
      <c r="VHE15" s="37"/>
      <c r="VHF15" s="37"/>
      <c r="VHG15" s="37"/>
      <c r="VHH15" s="37"/>
      <c r="VHI15" s="37"/>
      <c r="VHJ15" s="37"/>
      <c r="VHK15" s="37"/>
      <c r="VHL15" s="37"/>
      <c r="VHM15" s="37"/>
      <c r="VHN15" s="37"/>
      <c r="VHO15" s="37"/>
      <c r="VHP15" s="37"/>
      <c r="VHQ15" s="37"/>
      <c r="VHR15" s="37"/>
      <c r="VHS15" s="37"/>
      <c r="VHT15" s="37"/>
      <c r="VHU15" s="37"/>
      <c r="VHV15" s="37"/>
      <c r="VHW15" s="37"/>
      <c r="VHX15" s="37"/>
      <c r="VHY15" s="37"/>
      <c r="VHZ15" s="37"/>
      <c r="VIA15" s="37"/>
      <c r="VIB15" s="37"/>
      <c r="VIC15" s="37"/>
      <c r="VID15" s="37"/>
      <c r="VIE15" s="37"/>
      <c r="VIF15" s="37"/>
      <c r="VIG15" s="37"/>
      <c r="VIH15" s="37"/>
      <c r="VII15" s="37"/>
      <c r="VIJ15" s="37"/>
      <c r="VIK15" s="37"/>
      <c r="VIL15" s="37"/>
      <c r="VIM15" s="37"/>
      <c r="VIN15" s="37"/>
      <c r="VIO15" s="37"/>
      <c r="VIP15" s="37"/>
      <c r="VIQ15" s="37"/>
      <c r="VIR15" s="37"/>
      <c r="VIS15" s="37"/>
      <c r="VIT15" s="37"/>
      <c r="VIU15" s="37"/>
      <c r="VIV15" s="37"/>
      <c r="VIW15" s="37"/>
      <c r="VIX15" s="37"/>
      <c r="VIY15" s="37"/>
      <c r="VIZ15" s="37"/>
      <c r="VJA15" s="37"/>
      <c r="VJB15" s="37"/>
      <c r="VJC15" s="37"/>
      <c r="VJD15" s="37"/>
      <c r="VJE15" s="37"/>
      <c r="VJF15" s="37"/>
      <c r="VJG15" s="37"/>
      <c r="VJH15" s="37"/>
      <c r="VJI15" s="37"/>
      <c r="VJJ15" s="37"/>
      <c r="VJK15" s="37"/>
      <c r="VJL15" s="37"/>
      <c r="VJM15" s="37"/>
      <c r="VJN15" s="37"/>
      <c r="VJO15" s="37"/>
      <c r="VJP15" s="37"/>
      <c r="VJQ15" s="37"/>
      <c r="VJR15" s="37"/>
      <c r="VJS15" s="37"/>
      <c r="VJT15" s="37"/>
      <c r="VJU15" s="37"/>
      <c r="VJV15" s="37"/>
      <c r="VJW15" s="37"/>
      <c r="VJX15" s="37"/>
      <c r="VJY15" s="37"/>
      <c r="VJZ15" s="37"/>
      <c r="VKA15" s="37"/>
      <c r="VKB15" s="37"/>
      <c r="VKC15" s="37"/>
      <c r="VKD15" s="37"/>
      <c r="VKE15" s="37"/>
      <c r="VKF15" s="37"/>
      <c r="VKG15" s="37"/>
      <c r="VKH15" s="37"/>
      <c r="VKI15" s="37"/>
      <c r="VKJ15" s="37"/>
      <c r="VKK15" s="37"/>
      <c r="VKL15" s="37"/>
      <c r="VKM15" s="37"/>
      <c r="VKN15" s="37"/>
      <c r="VKO15" s="37"/>
      <c r="VKP15" s="37"/>
      <c r="VKQ15" s="37"/>
      <c r="VKR15" s="37"/>
      <c r="VKS15" s="37"/>
      <c r="VKT15" s="37"/>
      <c r="VKU15" s="37"/>
      <c r="VKV15" s="37"/>
      <c r="VKW15" s="37"/>
      <c r="VKX15" s="37"/>
      <c r="VKY15" s="37"/>
      <c r="VKZ15" s="37"/>
      <c r="VLA15" s="37"/>
      <c r="VLB15" s="37"/>
      <c r="VLC15" s="37"/>
      <c r="VLD15" s="37"/>
      <c r="VLE15" s="37"/>
      <c r="VLF15" s="37"/>
      <c r="VLG15" s="37"/>
      <c r="VLH15" s="37"/>
      <c r="VLI15" s="37"/>
      <c r="VLJ15" s="37"/>
      <c r="VLK15" s="37"/>
      <c r="VLL15" s="37"/>
      <c r="VLM15" s="37"/>
      <c r="VLN15" s="37"/>
      <c r="VLO15" s="37"/>
      <c r="VLP15" s="37"/>
      <c r="VLQ15" s="37"/>
      <c r="VLR15" s="37"/>
      <c r="VLS15" s="37"/>
      <c r="VLT15" s="37"/>
      <c r="VLU15" s="37"/>
      <c r="VLV15" s="37"/>
      <c r="VLW15" s="37"/>
      <c r="VLX15" s="37"/>
      <c r="VLY15" s="37"/>
      <c r="VLZ15" s="37"/>
      <c r="VMA15" s="37"/>
      <c r="VMB15" s="37"/>
      <c r="VMC15" s="37"/>
      <c r="VMD15" s="37"/>
      <c r="VME15" s="37"/>
      <c r="VMF15" s="37"/>
      <c r="VMG15" s="37"/>
      <c r="VMH15" s="37"/>
      <c r="VMI15" s="37"/>
      <c r="VMJ15" s="37"/>
      <c r="VMK15" s="37"/>
      <c r="VML15" s="37"/>
      <c r="VMM15" s="37"/>
      <c r="VMN15" s="37"/>
      <c r="VMO15" s="37"/>
      <c r="VMP15" s="37"/>
      <c r="VMQ15" s="37"/>
      <c r="VMR15" s="37"/>
      <c r="VMS15" s="37"/>
      <c r="VMT15" s="37"/>
      <c r="VMU15" s="37"/>
      <c r="VMV15" s="37"/>
      <c r="VMW15" s="37"/>
      <c r="VMX15" s="37"/>
      <c r="VMY15" s="37"/>
      <c r="VMZ15" s="37"/>
      <c r="VNA15" s="37"/>
      <c r="VNB15" s="37"/>
      <c r="VNC15" s="37"/>
      <c r="VND15" s="37"/>
      <c r="VNE15" s="37"/>
      <c r="VNF15" s="37"/>
      <c r="VNG15" s="37"/>
      <c r="VNH15" s="37"/>
      <c r="VNI15" s="37"/>
      <c r="VNJ15" s="37"/>
      <c r="VNK15" s="37"/>
      <c r="VNL15" s="37"/>
      <c r="VNM15" s="37"/>
      <c r="VNN15" s="37"/>
      <c r="VNO15" s="37"/>
      <c r="VNP15" s="37"/>
      <c r="VNQ15" s="37"/>
      <c r="VNR15" s="37"/>
      <c r="VNS15" s="37"/>
      <c r="VNT15" s="37"/>
      <c r="VNU15" s="37"/>
      <c r="VNV15" s="37"/>
      <c r="VNW15" s="37"/>
      <c r="VNX15" s="37"/>
      <c r="VNY15" s="37"/>
      <c r="VNZ15" s="37"/>
      <c r="VOA15" s="37"/>
      <c r="VOB15" s="37"/>
      <c r="VOC15" s="37"/>
      <c r="VOD15" s="37"/>
      <c r="VOE15" s="37"/>
      <c r="VOF15" s="37"/>
      <c r="VOG15" s="37"/>
      <c r="VOH15" s="37"/>
      <c r="VOI15" s="37"/>
      <c r="VOJ15" s="37"/>
      <c r="VOK15" s="37"/>
      <c r="VOL15" s="37"/>
      <c r="VOM15" s="37"/>
      <c r="VON15" s="37"/>
      <c r="VOO15" s="37"/>
      <c r="VOP15" s="37"/>
      <c r="VOQ15" s="37"/>
      <c r="VOR15" s="37"/>
      <c r="VOS15" s="37"/>
      <c r="VOT15" s="37"/>
      <c r="VOU15" s="37"/>
      <c r="VOV15" s="37"/>
      <c r="VOW15" s="37"/>
      <c r="VOX15" s="37"/>
      <c r="VOY15" s="37"/>
      <c r="VOZ15" s="37"/>
      <c r="VPA15" s="37"/>
      <c r="VPB15" s="37"/>
      <c r="VPC15" s="37"/>
      <c r="VPD15" s="37"/>
      <c r="VPE15" s="37"/>
      <c r="VPF15" s="37"/>
      <c r="VPG15" s="37"/>
      <c r="VPH15" s="37"/>
      <c r="VPI15" s="37"/>
      <c r="VPJ15" s="37"/>
      <c r="VPK15" s="37"/>
      <c r="VPL15" s="37"/>
      <c r="VPM15" s="37"/>
      <c r="VPN15" s="37"/>
      <c r="VPO15" s="37"/>
      <c r="VPP15" s="37"/>
      <c r="VPQ15" s="37"/>
      <c r="VPR15" s="37"/>
      <c r="VPS15" s="37"/>
      <c r="VPT15" s="37"/>
      <c r="VPU15" s="37"/>
      <c r="VPV15" s="37"/>
      <c r="VPW15" s="37"/>
      <c r="VPX15" s="37"/>
      <c r="VPY15" s="37"/>
      <c r="VPZ15" s="37"/>
      <c r="VQA15" s="37"/>
      <c r="VQB15" s="37"/>
      <c r="VQC15" s="37"/>
      <c r="VQD15" s="37"/>
      <c r="VQE15" s="37"/>
      <c r="VQF15" s="37"/>
      <c r="VQG15" s="37"/>
      <c r="VQH15" s="37"/>
      <c r="VQI15" s="37"/>
      <c r="VQJ15" s="37"/>
      <c r="VQK15" s="37"/>
      <c r="VQL15" s="37"/>
      <c r="VQM15" s="37"/>
      <c r="VQN15" s="37"/>
      <c r="VQO15" s="37"/>
      <c r="VQP15" s="37"/>
      <c r="VQQ15" s="37"/>
      <c r="VQR15" s="37"/>
      <c r="VQS15" s="37"/>
      <c r="VQT15" s="37"/>
      <c r="VQU15" s="37"/>
      <c r="VQV15" s="37"/>
      <c r="VQW15" s="37"/>
      <c r="VQX15" s="37"/>
      <c r="VQY15" s="37"/>
      <c r="VQZ15" s="37"/>
      <c r="VRA15" s="37"/>
      <c r="VRB15" s="37"/>
      <c r="VRC15" s="37"/>
      <c r="VRD15" s="37"/>
      <c r="VRE15" s="37"/>
      <c r="VRF15" s="37"/>
      <c r="VRG15" s="37"/>
      <c r="VRH15" s="37"/>
      <c r="VRI15" s="37"/>
      <c r="VRJ15" s="37"/>
      <c r="VRK15" s="37"/>
      <c r="VRL15" s="37"/>
      <c r="VRM15" s="37"/>
      <c r="VRN15" s="37"/>
      <c r="VRO15" s="37"/>
      <c r="VRP15" s="37"/>
      <c r="VRQ15" s="37"/>
      <c r="VRR15" s="37"/>
      <c r="VRS15" s="37"/>
      <c r="VRT15" s="37"/>
      <c r="VRU15" s="37"/>
      <c r="VRV15" s="37"/>
      <c r="VRW15" s="37"/>
      <c r="VRX15" s="37"/>
      <c r="VRY15" s="37"/>
      <c r="VRZ15" s="37"/>
      <c r="VSA15" s="37"/>
      <c r="VSB15" s="37"/>
      <c r="VSC15" s="37"/>
      <c r="VSD15" s="37"/>
      <c r="VSE15" s="37"/>
      <c r="VSF15" s="37"/>
      <c r="VSG15" s="37"/>
      <c r="VSH15" s="37"/>
      <c r="VSI15" s="37"/>
      <c r="VSJ15" s="37"/>
      <c r="VSK15" s="37"/>
      <c r="VSL15" s="37"/>
      <c r="VSM15" s="37"/>
      <c r="VSN15" s="37"/>
      <c r="VSO15" s="37"/>
      <c r="VSP15" s="37"/>
      <c r="VSQ15" s="37"/>
      <c r="VSR15" s="37"/>
      <c r="VSS15" s="37"/>
      <c r="VST15" s="37"/>
      <c r="VSU15" s="37"/>
      <c r="VSV15" s="37"/>
      <c r="VSW15" s="37"/>
      <c r="VSX15" s="37"/>
      <c r="VSY15" s="37"/>
      <c r="VSZ15" s="37"/>
      <c r="VTA15" s="37"/>
      <c r="VTB15" s="37"/>
      <c r="VTC15" s="37"/>
      <c r="VTD15" s="37"/>
      <c r="VTE15" s="37"/>
      <c r="VTF15" s="37"/>
      <c r="VTG15" s="37"/>
      <c r="VTH15" s="37"/>
      <c r="VTI15" s="37"/>
      <c r="VTJ15" s="37"/>
      <c r="VTK15" s="37"/>
      <c r="VTL15" s="37"/>
      <c r="VTM15" s="37"/>
      <c r="VTN15" s="37"/>
      <c r="VTO15" s="37"/>
      <c r="VTP15" s="37"/>
      <c r="VTQ15" s="37"/>
      <c r="VTR15" s="37"/>
      <c r="VTS15" s="37"/>
      <c r="VTT15" s="37"/>
      <c r="VTU15" s="37"/>
      <c r="VTV15" s="37"/>
      <c r="VTW15" s="37"/>
      <c r="VTX15" s="37"/>
      <c r="VTY15" s="37"/>
      <c r="VTZ15" s="37"/>
      <c r="VUA15" s="37"/>
      <c r="VUB15" s="37"/>
      <c r="VUC15" s="37"/>
      <c r="VUD15" s="37"/>
      <c r="VUE15" s="37"/>
      <c r="VUF15" s="37"/>
      <c r="VUG15" s="37"/>
      <c r="VUH15" s="37"/>
      <c r="VUI15" s="37"/>
      <c r="VUJ15" s="37"/>
      <c r="VUK15" s="37"/>
      <c r="VUL15" s="37"/>
      <c r="VUM15" s="37"/>
      <c r="VUN15" s="37"/>
      <c r="VUO15" s="37"/>
      <c r="VUP15" s="37"/>
      <c r="VUQ15" s="37"/>
      <c r="VUR15" s="37"/>
      <c r="VUS15" s="37"/>
      <c r="VUT15" s="37"/>
      <c r="VUU15" s="37"/>
      <c r="VUV15" s="37"/>
      <c r="VUW15" s="37"/>
      <c r="VUX15" s="37"/>
      <c r="VUY15" s="37"/>
      <c r="VUZ15" s="37"/>
      <c r="VVA15" s="37"/>
      <c r="VVB15" s="37"/>
      <c r="VVC15" s="37"/>
      <c r="VVD15" s="37"/>
      <c r="VVE15" s="37"/>
      <c r="VVF15" s="37"/>
      <c r="VVG15" s="37"/>
      <c r="VVH15" s="37"/>
      <c r="VVI15" s="37"/>
      <c r="VVJ15" s="37"/>
      <c r="VVK15" s="37"/>
      <c r="VVL15" s="37"/>
      <c r="VVM15" s="37"/>
      <c r="VVN15" s="37"/>
      <c r="VVO15" s="37"/>
      <c r="VVP15" s="37"/>
      <c r="VVQ15" s="37"/>
      <c r="VVR15" s="37"/>
      <c r="VVS15" s="37"/>
      <c r="VVT15" s="37"/>
      <c r="VVU15" s="37"/>
      <c r="VVV15" s="37"/>
      <c r="VVW15" s="37"/>
      <c r="VVX15" s="37"/>
      <c r="VVY15" s="37"/>
      <c r="VVZ15" s="37"/>
      <c r="VWA15" s="37"/>
      <c r="VWB15" s="37"/>
      <c r="VWC15" s="37"/>
      <c r="VWD15" s="37"/>
      <c r="VWE15" s="37"/>
      <c r="VWF15" s="37"/>
      <c r="VWG15" s="37"/>
      <c r="VWH15" s="37"/>
      <c r="VWI15" s="37"/>
      <c r="VWJ15" s="37"/>
      <c r="VWK15" s="37"/>
      <c r="VWL15" s="37"/>
      <c r="VWM15" s="37"/>
      <c r="VWN15" s="37"/>
      <c r="VWO15" s="37"/>
      <c r="VWP15" s="37"/>
      <c r="VWQ15" s="37"/>
      <c r="VWR15" s="37"/>
      <c r="VWS15" s="37"/>
      <c r="VWT15" s="37"/>
      <c r="VWU15" s="37"/>
      <c r="VWV15" s="37"/>
      <c r="VWW15" s="37"/>
      <c r="VWX15" s="37"/>
      <c r="VWY15" s="37"/>
      <c r="VWZ15" s="37"/>
      <c r="VXA15" s="37"/>
      <c r="VXB15" s="37"/>
      <c r="VXC15" s="37"/>
      <c r="VXD15" s="37"/>
      <c r="VXE15" s="37"/>
      <c r="VXF15" s="37"/>
      <c r="VXG15" s="37"/>
      <c r="VXH15" s="37"/>
      <c r="VXI15" s="37"/>
      <c r="VXJ15" s="37"/>
      <c r="VXK15" s="37"/>
      <c r="VXL15" s="37"/>
      <c r="VXM15" s="37"/>
      <c r="VXN15" s="37"/>
      <c r="VXO15" s="37"/>
      <c r="VXP15" s="37"/>
      <c r="VXQ15" s="37"/>
      <c r="VXR15" s="37"/>
      <c r="VXS15" s="37"/>
      <c r="VXT15" s="37"/>
      <c r="VXU15" s="37"/>
      <c r="VXV15" s="37"/>
      <c r="VXW15" s="37"/>
      <c r="VXX15" s="37"/>
      <c r="VXY15" s="37"/>
      <c r="VXZ15" s="37"/>
      <c r="VYA15" s="37"/>
      <c r="VYB15" s="37"/>
      <c r="VYC15" s="37"/>
      <c r="VYD15" s="37"/>
      <c r="VYE15" s="37"/>
      <c r="VYF15" s="37"/>
      <c r="VYG15" s="37"/>
      <c r="VYH15" s="37"/>
      <c r="VYI15" s="37"/>
      <c r="VYJ15" s="37"/>
      <c r="VYK15" s="37"/>
      <c r="VYL15" s="37"/>
      <c r="VYM15" s="37"/>
      <c r="VYN15" s="37"/>
      <c r="VYO15" s="37"/>
      <c r="VYP15" s="37"/>
      <c r="VYQ15" s="37"/>
      <c r="VYR15" s="37"/>
      <c r="VYS15" s="37"/>
      <c r="VYT15" s="37"/>
      <c r="VYU15" s="37"/>
      <c r="VYV15" s="37"/>
      <c r="VYW15" s="37"/>
      <c r="VYX15" s="37"/>
      <c r="VYY15" s="37"/>
      <c r="VYZ15" s="37"/>
      <c r="VZA15" s="37"/>
      <c r="VZB15" s="37"/>
      <c r="VZC15" s="37"/>
      <c r="VZD15" s="37"/>
      <c r="VZE15" s="37"/>
      <c r="VZF15" s="37"/>
      <c r="VZG15" s="37"/>
      <c r="VZH15" s="37"/>
      <c r="VZI15" s="37"/>
      <c r="VZJ15" s="37"/>
      <c r="VZK15" s="37"/>
      <c r="VZL15" s="37"/>
      <c r="VZM15" s="37"/>
      <c r="VZN15" s="37"/>
      <c r="VZO15" s="37"/>
      <c r="VZP15" s="37"/>
      <c r="VZQ15" s="37"/>
      <c r="VZR15" s="37"/>
      <c r="VZS15" s="37"/>
      <c r="VZT15" s="37"/>
      <c r="VZU15" s="37"/>
      <c r="VZV15" s="37"/>
      <c r="VZW15" s="37"/>
      <c r="VZX15" s="37"/>
      <c r="VZY15" s="37"/>
      <c r="VZZ15" s="37"/>
      <c r="WAA15" s="37"/>
      <c r="WAB15" s="37"/>
      <c r="WAC15" s="37"/>
      <c r="WAD15" s="37"/>
      <c r="WAE15" s="37"/>
      <c r="WAF15" s="37"/>
      <c r="WAG15" s="37"/>
      <c r="WAH15" s="37"/>
      <c r="WAI15" s="37"/>
      <c r="WAJ15" s="37"/>
      <c r="WAK15" s="37"/>
      <c r="WAL15" s="37"/>
      <c r="WAM15" s="37"/>
      <c r="WAN15" s="37"/>
      <c r="WAO15" s="37"/>
      <c r="WAP15" s="37"/>
      <c r="WAQ15" s="37"/>
      <c r="WAR15" s="37"/>
      <c r="WAS15" s="37"/>
      <c r="WAT15" s="37"/>
      <c r="WAU15" s="37"/>
      <c r="WAV15" s="37"/>
      <c r="WAW15" s="37"/>
      <c r="WAX15" s="37"/>
      <c r="WAY15" s="37"/>
      <c r="WAZ15" s="37"/>
      <c r="WBA15" s="37"/>
      <c r="WBB15" s="37"/>
      <c r="WBC15" s="37"/>
      <c r="WBD15" s="37"/>
      <c r="WBE15" s="37"/>
      <c r="WBF15" s="37"/>
      <c r="WBG15" s="37"/>
      <c r="WBH15" s="37"/>
      <c r="WBI15" s="37"/>
      <c r="WBJ15" s="37"/>
      <c r="WBK15" s="37"/>
      <c r="WBL15" s="37"/>
      <c r="WBM15" s="37"/>
      <c r="WBN15" s="37"/>
      <c r="WBO15" s="37"/>
      <c r="WBP15" s="37"/>
      <c r="WBQ15" s="37"/>
      <c r="WBR15" s="37"/>
      <c r="WBS15" s="37"/>
      <c r="WBT15" s="37"/>
      <c r="WBU15" s="37"/>
      <c r="WBV15" s="37"/>
      <c r="WBW15" s="37"/>
      <c r="WBX15" s="37"/>
      <c r="WBY15" s="37"/>
      <c r="WBZ15" s="37"/>
      <c r="WCA15" s="37"/>
      <c r="WCB15" s="37"/>
      <c r="WCC15" s="37"/>
      <c r="WCD15" s="37"/>
      <c r="WCE15" s="37"/>
      <c r="WCF15" s="37"/>
      <c r="WCG15" s="37"/>
      <c r="WCH15" s="37"/>
      <c r="WCI15" s="37"/>
      <c r="WCJ15" s="37"/>
      <c r="WCK15" s="37"/>
      <c r="WCL15" s="37"/>
      <c r="WCM15" s="37"/>
      <c r="WCN15" s="37"/>
      <c r="WCO15" s="37"/>
      <c r="WCP15" s="37"/>
      <c r="WCQ15" s="37"/>
      <c r="WCR15" s="37"/>
      <c r="WCS15" s="37"/>
      <c r="WCT15" s="37"/>
      <c r="WCU15" s="37"/>
      <c r="WCV15" s="37"/>
      <c r="WCW15" s="37"/>
      <c r="WCX15" s="37"/>
      <c r="WCY15" s="37"/>
      <c r="WCZ15" s="37"/>
      <c r="WDA15" s="37"/>
      <c r="WDB15" s="37"/>
      <c r="WDC15" s="37"/>
      <c r="WDD15" s="37"/>
      <c r="WDE15" s="37"/>
      <c r="WDF15" s="37"/>
      <c r="WDG15" s="37"/>
      <c r="WDH15" s="37"/>
      <c r="WDI15" s="37"/>
      <c r="WDJ15" s="37"/>
      <c r="WDK15" s="37"/>
      <c r="WDL15" s="37"/>
      <c r="WDM15" s="37"/>
      <c r="WDN15" s="37"/>
      <c r="WDO15" s="37"/>
      <c r="WDP15" s="37"/>
      <c r="WDQ15" s="37"/>
      <c r="WDR15" s="37"/>
      <c r="WDS15" s="37"/>
      <c r="WDT15" s="37"/>
      <c r="WDU15" s="37"/>
      <c r="WDV15" s="37"/>
      <c r="WDW15" s="37"/>
      <c r="WDX15" s="37"/>
      <c r="WDY15" s="37"/>
      <c r="WDZ15" s="37"/>
      <c r="WEA15" s="37"/>
      <c r="WEB15" s="37"/>
      <c r="WEC15" s="37"/>
      <c r="WED15" s="37"/>
      <c r="WEE15" s="37"/>
      <c r="WEF15" s="37"/>
      <c r="WEG15" s="37"/>
      <c r="WEH15" s="37"/>
      <c r="WEI15" s="37"/>
      <c r="WEJ15" s="37"/>
      <c r="WEK15" s="37"/>
      <c r="WEL15" s="37"/>
      <c r="WEM15" s="37"/>
      <c r="WEN15" s="37"/>
      <c r="WEO15" s="37"/>
      <c r="WEP15" s="37"/>
      <c r="WEQ15" s="37"/>
      <c r="WER15" s="37"/>
      <c r="WES15" s="37"/>
      <c r="WET15" s="37"/>
      <c r="WEU15" s="37"/>
      <c r="WEV15" s="37"/>
      <c r="WEW15" s="37"/>
      <c r="WEX15" s="37"/>
      <c r="WEY15" s="37"/>
      <c r="WEZ15" s="37"/>
      <c r="WFA15" s="37"/>
      <c r="WFB15" s="37"/>
      <c r="WFC15" s="37"/>
      <c r="WFD15" s="37"/>
      <c r="WFE15" s="37"/>
      <c r="WFF15" s="37"/>
      <c r="WFG15" s="37"/>
      <c r="WFH15" s="37"/>
      <c r="WFI15" s="37"/>
      <c r="WFJ15" s="37"/>
      <c r="WFK15" s="37"/>
      <c r="WFL15" s="37"/>
      <c r="WFM15" s="37"/>
      <c r="WFN15" s="37"/>
      <c r="WFO15" s="37"/>
      <c r="WFP15" s="37"/>
      <c r="WFQ15" s="37"/>
      <c r="WFR15" s="37"/>
      <c r="WFS15" s="37"/>
      <c r="WFT15" s="37"/>
      <c r="WFU15" s="37"/>
      <c r="WFV15" s="37"/>
      <c r="WFW15" s="37"/>
      <c r="WFX15" s="37"/>
      <c r="WFY15" s="37"/>
      <c r="WFZ15" s="37"/>
      <c r="WGA15" s="37"/>
      <c r="WGB15" s="37"/>
      <c r="WGC15" s="37"/>
      <c r="WGD15" s="37"/>
      <c r="WGE15" s="37"/>
      <c r="WGF15" s="37"/>
      <c r="WGG15" s="37"/>
      <c r="WGH15" s="37"/>
      <c r="WGI15" s="37"/>
      <c r="WGJ15" s="37"/>
      <c r="WGK15" s="37"/>
      <c r="WGL15" s="37"/>
      <c r="WGM15" s="37"/>
      <c r="WGN15" s="37"/>
      <c r="WGO15" s="37"/>
      <c r="WGP15" s="37"/>
      <c r="WGQ15" s="37"/>
      <c r="WGR15" s="37"/>
      <c r="WGS15" s="37"/>
      <c r="WGT15" s="37"/>
      <c r="WGU15" s="37"/>
      <c r="WGV15" s="37"/>
      <c r="WGW15" s="37"/>
      <c r="WGX15" s="37"/>
      <c r="WGY15" s="37"/>
      <c r="WGZ15" s="37"/>
      <c r="WHA15" s="37"/>
      <c r="WHB15" s="37"/>
      <c r="WHC15" s="37"/>
      <c r="WHD15" s="37"/>
      <c r="WHE15" s="37"/>
      <c r="WHF15" s="37"/>
      <c r="WHG15" s="37"/>
      <c r="WHH15" s="37"/>
      <c r="WHI15" s="37"/>
      <c r="WHJ15" s="37"/>
      <c r="WHK15" s="37"/>
      <c r="WHL15" s="37"/>
      <c r="WHM15" s="37"/>
      <c r="WHN15" s="37"/>
      <c r="WHO15" s="37"/>
      <c r="WHP15" s="37"/>
      <c r="WHQ15" s="37"/>
      <c r="WHR15" s="37"/>
      <c r="WHS15" s="37"/>
      <c r="WHT15" s="37"/>
      <c r="WHU15" s="37"/>
      <c r="WHV15" s="37"/>
      <c r="WHW15" s="37"/>
      <c r="WHX15" s="37"/>
      <c r="WHY15" s="37"/>
      <c r="WHZ15" s="37"/>
      <c r="WIA15" s="37"/>
      <c r="WIB15" s="37"/>
      <c r="WIC15" s="37"/>
      <c r="WID15" s="37"/>
      <c r="WIE15" s="37"/>
      <c r="WIF15" s="37"/>
      <c r="WIG15" s="37"/>
      <c r="WIH15" s="37"/>
      <c r="WII15" s="37"/>
      <c r="WIJ15" s="37"/>
      <c r="WIK15" s="37"/>
      <c r="WIL15" s="37"/>
      <c r="WIM15" s="37"/>
      <c r="WIN15" s="37"/>
      <c r="WIO15" s="37"/>
      <c r="WIP15" s="37"/>
      <c r="WIQ15" s="37"/>
      <c r="WIR15" s="37"/>
      <c r="WIS15" s="37"/>
      <c r="WIT15" s="37"/>
      <c r="WIU15" s="37"/>
      <c r="WIV15" s="37"/>
      <c r="WIW15" s="37"/>
      <c r="WIX15" s="37"/>
      <c r="WIY15" s="37"/>
      <c r="WIZ15" s="37"/>
      <c r="WJA15" s="37"/>
      <c r="WJB15" s="37"/>
      <c r="WJC15" s="37"/>
      <c r="WJD15" s="37"/>
      <c r="WJE15" s="37"/>
      <c r="WJF15" s="37"/>
      <c r="WJG15" s="37"/>
      <c r="WJH15" s="37"/>
      <c r="WJI15" s="37"/>
      <c r="WJJ15" s="37"/>
      <c r="WJK15" s="37"/>
      <c r="WJL15" s="37"/>
      <c r="WJM15" s="37"/>
      <c r="WJN15" s="37"/>
      <c r="WJO15" s="37"/>
      <c r="WJP15" s="37"/>
      <c r="WJQ15" s="37"/>
      <c r="WJR15" s="37"/>
      <c r="WJS15" s="37"/>
      <c r="WJT15" s="37"/>
      <c r="WJU15" s="37"/>
      <c r="WJV15" s="37"/>
      <c r="WJW15" s="37"/>
      <c r="WJX15" s="37"/>
      <c r="WJY15" s="37"/>
      <c r="WJZ15" s="37"/>
      <c r="WKA15" s="37"/>
      <c r="WKB15" s="37"/>
      <c r="WKC15" s="37"/>
      <c r="WKD15" s="37"/>
      <c r="WKE15" s="37"/>
      <c r="WKF15" s="37"/>
      <c r="WKG15" s="37"/>
      <c r="WKH15" s="37"/>
      <c r="WKI15" s="37"/>
      <c r="WKJ15" s="37"/>
      <c r="WKK15" s="37"/>
      <c r="WKL15" s="37"/>
      <c r="WKM15" s="37"/>
      <c r="WKN15" s="37"/>
      <c r="WKO15" s="37"/>
      <c r="WKP15" s="37"/>
      <c r="WKQ15" s="37"/>
      <c r="WKR15" s="37"/>
      <c r="WKS15" s="37"/>
      <c r="WKT15" s="37"/>
      <c r="WKU15" s="37"/>
      <c r="WKV15" s="37"/>
      <c r="WKW15" s="37"/>
      <c r="WKX15" s="37"/>
      <c r="WKY15" s="37"/>
      <c r="WKZ15" s="37"/>
      <c r="WLA15" s="37"/>
      <c r="WLB15" s="37"/>
      <c r="WLC15" s="37"/>
      <c r="WLD15" s="37"/>
      <c r="WLE15" s="37"/>
      <c r="WLF15" s="37"/>
      <c r="WLG15" s="37"/>
      <c r="WLH15" s="37"/>
      <c r="WLI15" s="37"/>
      <c r="WLJ15" s="37"/>
      <c r="WLK15" s="37"/>
      <c r="WLL15" s="37"/>
      <c r="WLM15" s="37"/>
      <c r="WLN15" s="37"/>
      <c r="WLO15" s="37"/>
      <c r="WLP15" s="37"/>
      <c r="WLQ15" s="37"/>
      <c r="WLR15" s="37"/>
      <c r="WLS15" s="37"/>
      <c r="WLT15" s="37"/>
      <c r="WLU15" s="37"/>
      <c r="WLV15" s="37"/>
      <c r="WLW15" s="37"/>
      <c r="WLX15" s="37"/>
      <c r="WLY15" s="37"/>
      <c r="WLZ15" s="37"/>
      <c r="WMA15" s="37"/>
      <c r="WMB15" s="37"/>
      <c r="WMC15" s="37"/>
      <c r="WMD15" s="37"/>
      <c r="WME15" s="37"/>
      <c r="WMF15" s="37"/>
      <c r="WMG15" s="37"/>
      <c r="WMH15" s="37"/>
      <c r="WMI15" s="37"/>
      <c r="WMJ15" s="37"/>
      <c r="WMK15" s="37"/>
      <c r="WML15" s="37"/>
      <c r="WMM15" s="37"/>
      <c r="WMN15" s="37"/>
      <c r="WMO15" s="37"/>
      <c r="WMP15" s="37"/>
      <c r="WMQ15" s="37"/>
      <c r="WMR15" s="37"/>
      <c r="WMS15" s="37"/>
      <c r="WMT15" s="37"/>
      <c r="WMU15" s="37"/>
      <c r="WMV15" s="37"/>
      <c r="WMW15" s="37"/>
      <c r="WMX15" s="37"/>
      <c r="WMY15" s="37"/>
      <c r="WMZ15" s="37"/>
      <c r="WNA15" s="37"/>
      <c r="WNB15" s="37"/>
      <c r="WNC15" s="37"/>
      <c r="WND15" s="37"/>
      <c r="WNE15" s="37"/>
      <c r="WNF15" s="37"/>
      <c r="WNG15" s="37"/>
      <c r="WNH15" s="37"/>
      <c r="WNI15" s="37"/>
      <c r="WNJ15" s="37"/>
      <c r="WNK15" s="37"/>
      <c r="WNL15" s="37"/>
      <c r="WNM15" s="37"/>
      <c r="WNN15" s="37"/>
      <c r="WNO15" s="37"/>
      <c r="WNP15" s="37"/>
      <c r="WNQ15" s="37"/>
      <c r="WNR15" s="37"/>
      <c r="WNS15" s="37"/>
      <c r="WNT15" s="37"/>
      <c r="WNU15" s="37"/>
      <c r="WNV15" s="37"/>
      <c r="WNW15" s="37"/>
      <c r="WNX15" s="37"/>
      <c r="WNY15" s="37"/>
      <c r="WNZ15" s="37"/>
      <c r="WOA15" s="37"/>
      <c r="WOB15" s="37"/>
      <c r="WOC15" s="37"/>
      <c r="WOD15" s="37"/>
      <c r="WOE15" s="37"/>
      <c r="WOF15" s="37"/>
      <c r="WOG15" s="37"/>
      <c r="WOH15" s="37"/>
      <c r="WOI15" s="37"/>
      <c r="WOJ15" s="37"/>
      <c r="WOK15" s="37"/>
      <c r="WOL15" s="37"/>
      <c r="WOM15" s="37"/>
      <c r="WON15" s="37"/>
      <c r="WOO15" s="37"/>
      <c r="WOP15" s="37"/>
      <c r="WOQ15" s="37"/>
      <c r="WOR15" s="37"/>
      <c r="WOS15" s="37"/>
      <c r="WOT15" s="37"/>
      <c r="WOU15" s="37"/>
      <c r="WOV15" s="37"/>
      <c r="WOW15" s="37"/>
      <c r="WOX15" s="37"/>
      <c r="WOY15" s="37"/>
      <c r="WOZ15" s="37"/>
      <c r="WPA15" s="37"/>
      <c r="WPB15" s="37"/>
      <c r="WPC15" s="37"/>
      <c r="WPD15" s="37"/>
      <c r="WPE15" s="37"/>
      <c r="WPF15" s="37"/>
      <c r="WPG15" s="37"/>
      <c r="WPH15" s="37"/>
      <c r="WPI15" s="37"/>
      <c r="WPJ15" s="37"/>
      <c r="WPK15" s="37"/>
      <c r="WPL15" s="37"/>
      <c r="WPM15" s="37"/>
      <c r="WPN15" s="37"/>
      <c r="WPO15" s="37"/>
      <c r="WPP15" s="37"/>
      <c r="WPQ15" s="37"/>
      <c r="WPR15" s="37"/>
      <c r="WPS15" s="37"/>
      <c r="WPT15" s="37"/>
      <c r="WPU15" s="37"/>
      <c r="WPV15" s="37"/>
      <c r="WPW15" s="37"/>
      <c r="WPX15" s="37"/>
      <c r="WPY15" s="37"/>
      <c r="WPZ15" s="37"/>
      <c r="WQA15" s="37"/>
      <c r="WQB15" s="37"/>
      <c r="WQC15" s="37"/>
      <c r="WQD15" s="37"/>
      <c r="WQE15" s="37"/>
      <c r="WQF15" s="37"/>
      <c r="WQG15" s="37"/>
      <c r="WQH15" s="37"/>
      <c r="WQI15" s="37"/>
      <c r="WQJ15" s="37"/>
      <c r="WQK15" s="37"/>
      <c r="WQL15" s="37"/>
      <c r="WQM15" s="37"/>
      <c r="WQN15" s="37"/>
      <c r="WQO15" s="37"/>
      <c r="WQP15" s="37"/>
      <c r="WQQ15" s="37"/>
      <c r="WQR15" s="37"/>
      <c r="WQS15" s="37"/>
      <c r="WQT15" s="37"/>
      <c r="WQU15" s="37"/>
      <c r="WQV15" s="37"/>
      <c r="WQW15" s="37"/>
      <c r="WQX15" s="37"/>
      <c r="WQY15" s="37"/>
      <c r="WQZ15" s="37"/>
      <c r="WRA15" s="37"/>
      <c r="WRB15" s="37"/>
      <c r="WRC15" s="37"/>
      <c r="WRD15" s="37"/>
      <c r="WRE15" s="37"/>
      <c r="WRF15" s="37"/>
      <c r="WRG15" s="37"/>
      <c r="WRH15" s="37"/>
      <c r="WRI15" s="37"/>
      <c r="WRJ15" s="37"/>
      <c r="WRK15" s="37"/>
      <c r="WRL15" s="37"/>
      <c r="WRM15" s="37"/>
      <c r="WRN15" s="37"/>
      <c r="WRO15" s="37"/>
      <c r="WRP15" s="37"/>
      <c r="WRQ15" s="37"/>
      <c r="WRR15" s="37"/>
      <c r="WRS15" s="37"/>
      <c r="WRT15" s="37"/>
      <c r="WRU15" s="37"/>
      <c r="WRV15" s="37"/>
      <c r="WRW15" s="37"/>
      <c r="WRX15" s="37"/>
      <c r="WRY15" s="37"/>
      <c r="WRZ15" s="37"/>
      <c r="WSA15" s="37"/>
      <c r="WSB15" s="37"/>
      <c r="WSC15" s="37"/>
      <c r="WSD15" s="37"/>
      <c r="WSE15" s="37"/>
      <c r="WSF15" s="37"/>
      <c r="WSG15" s="37"/>
      <c r="WSH15" s="37"/>
      <c r="WSI15" s="37"/>
      <c r="WSJ15" s="37"/>
      <c r="WSK15" s="37"/>
      <c r="WSL15" s="37"/>
      <c r="WSM15" s="37"/>
      <c r="WSN15" s="37"/>
      <c r="WSO15" s="37"/>
      <c r="WSP15" s="37"/>
      <c r="WSQ15" s="37"/>
      <c r="WSR15" s="37"/>
      <c r="WSS15" s="37"/>
      <c r="WST15" s="37"/>
      <c r="WSU15" s="37"/>
      <c r="WSV15" s="37"/>
      <c r="WSW15" s="37"/>
      <c r="WSX15" s="37"/>
      <c r="WSY15" s="37"/>
      <c r="WSZ15" s="37"/>
      <c r="WTA15" s="37"/>
      <c r="WTB15" s="37"/>
      <c r="WTC15" s="37"/>
      <c r="WTD15" s="37"/>
      <c r="WTE15" s="37"/>
      <c r="WTF15" s="37"/>
      <c r="WTG15" s="37"/>
      <c r="WTH15" s="37"/>
      <c r="WTI15" s="37"/>
      <c r="WTJ15" s="37"/>
      <c r="WTK15" s="37"/>
      <c r="WTL15" s="37"/>
      <c r="WTM15" s="37"/>
      <c r="WTN15" s="37"/>
      <c r="WTO15" s="37"/>
      <c r="WTP15" s="37"/>
      <c r="WTQ15" s="37"/>
      <c r="WTR15" s="37"/>
      <c r="WTS15" s="37"/>
      <c r="WTT15" s="37"/>
      <c r="WTU15" s="37"/>
      <c r="WTV15" s="37"/>
      <c r="WTW15" s="37"/>
      <c r="WTX15" s="37"/>
      <c r="WTY15" s="37"/>
      <c r="WTZ15" s="37"/>
      <c r="WUA15" s="37"/>
      <c r="WUB15" s="37"/>
      <c r="WUC15" s="37"/>
      <c r="WUD15" s="37"/>
      <c r="WUE15" s="37"/>
      <c r="WUF15" s="37"/>
      <c r="WUG15" s="37"/>
      <c r="WUH15" s="37"/>
      <c r="WUI15" s="37"/>
      <c r="WUJ15" s="37"/>
      <c r="WUK15" s="37"/>
      <c r="WUL15" s="37"/>
      <c r="WUM15" s="37"/>
      <c r="WUN15" s="37"/>
      <c r="WUO15" s="37"/>
      <c r="WUP15" s="37"/>
      <c r="WUQ15" s="37"/>
      <c r="WUR15" s="37"/>
      <c r="WUS15" s="37"/>
      <c r="WUT15" s="37"/>
      <c r="WUU15" s="37"/>
      <c r="WUV15" s="37"/>
      <c r="WUW15" s="37"/>
      <c r="WUX15" s="37"/>
      <c r="WUY15" s="37"/>
      <c r="WUZ15" s="37"/>
      <c r="WVA15" s="37"/>
      <c r="WVB15" s="37"/>
      <c r="WVC15" s="37"/>
      <c r="WVD15" s="37"/>
      <c r="WVE15" s="37"/>
      <c r="WVF15" s="37"/>
      <c r="WVG15" s="37"/>
      <c r="WVH15" s="37"/>
      <c r="WVI15" s="37"/>
      <c r="WVJ15" s="37"/>
      <c r="WVK15" s="37"/>
      <c r="WVL15" s="37"/>
      <c r="WVM15" s="37"/>
      <c r="WVN15" s="37"/>
      <c r="WVO15" s="37"/>
      <c r="WVP15" s="37"/>
      <c r="WVQ15" s="37"/>
      <c r="WVR15" s="37"/>
      <c r="WVS15" s="37"/>
      <c r="WVT15" s="37"/>
      <c r="WVU15" s="37"/>
      <c r="WVV15" s="37"/>
      <c r="WVW15" s="37"/>
      <c r="WVX15" s="37"/>
      <c r="WVY15" s="37"/>
      <c r="WVZ15" s="37"/>
      <c r="WWA15" s="37"/>
      <c r="WWB15" s="37"/>
      <c r="WWC15" s="37"/>
      <c r="WWD15" s="37"/>
      <c r="WWE15" s="37"/>
      <c r="WWF15" s="37"/>
      <c r="WWG15" s="37"/>
      <c r="WWH15" s="37"/>
      <c r="WWI15" s="37"/>
      <c r="WWJ15" s="37"/>
      <c r="WWK15" s="37"/>
      <c r="WWL15" s="37"/>
      <c r="WWM15" s="37"/>
      <c r="WWN15" s="37"/>
      <c r="WWO15" s="37"/>
      <c r="WWP15" s="37"/>
      <c r="WWQ15" s="37"/>
      <c r="WWR15" s="37"/>
      <c r="WWS15" s="37"/>
      <c r="WWT15" s="37"/>
      <c r="WWU15" s="37"/>
      <c r="WWV15" s="37"/>
      <c r="WWW15" s="37"/>
      <c r="WWX15" s="37"/>
      <c r="WWY15" s="37"/>
      <c r="WWZ15" s="37"/>
      <c r="WXA15" s="37"/>
      <c r="WXB15" s="37"/>
      <c r="WXC15" s="37"/>
      <c r="WXD15" s="37"/>
      <c r="WXE15" s="37"/>
      <c r="WXF15" s="37"/>
      <c r="WXG15" s="37"/>
      <c r="WXH15" s="37"/>
      <c r="WXI15" s="37"/>
      <c r="WXJ15" s="37"/>
      <c r="WXK15" s="37"/>
      <c r="WXL15" s="37"/>
      <c r="WXM15" s="37"/>
      <c r="WXN15" s="37"/>
      <c r="WXO15" s="37"/>
      <c r="WXP15" s="37"/>
      <c r="WXQ15" s="37"/>
      <c r="WXR15" s="37"/>
      <c r="WXS15" s="37"/>
      <c r="WXT15" s="37"/>
      <c r="WXU15" s="37"/>
      <c r="WXV15" s="37"/>
      <c r="WXW15" s="37"/>
      <c r="WXX15" s="37"/>
      <c r="WXY15" s="37"/>
      <c r="WXZ15" s="37"/>
      <c r="WYA15" s="37"/>
      <c r="WYB15" s="37"/>
      <c r="WYC15" s="37"/>
      <c r="WYD15" s="37"/>
      <c r="WYE15" s="37"/>
      <c r="WYF15" s="37"/>
      <c r="WYG15" s="37"/>
      <c r="WYH15" s="37"/>
      <c r="WYI15" s="37"/>
      <c r="WYJ15" s="37"/>
      <c r="WYK15" s="37"/>
      <c r="WYL15" s="37"/>
      <c r="WYM15" s="37"/>
      <c r="WYN15" s="37"/>
      <c r="WYO15" s="37"/>
      <c r="WYP15" s="37"/>
      <c r="WYQ15" s="37"/>
      <c r="WYR15" s="37"/>
      <c r="WYS15" s="37"/>
      <c r="WYT15" s="37"/>
      <c r="WYU15" s="37"/>
      <c r="WYV15" s="37"/>
      <c r="WYW15" s="37"/>
      <c r="WYX15" s="37"/>
      <c r="WYY15" s="37"/>
      <c r="WYZ15" s="37"/>
      <c r="WZA15" s="37"/>
      <c r="WZB15" s="37"/>
      <c r="WZC15" s="37"/>
      <c r="WZD15" s="37"/>
      <c r="WZE15" s="37"/>
      <c r="WZF15" s="37"/>
      <c r="WZG15" s="37"/>
      <c r="WZH15" s="37"/>
      <c r="WZI15" s="37"/>
      <c r="WZJ15" s="37"/>
      <c r="WZK15" s="37"/>
      <c r="WZL15" s="37"/>
      <c r="WZM15" s="37"/>
      <c r="WZN15" s="37"/>
      <c r="WZO15" s="37"/>
      <c r="WZP15" s="37"/>
      <c r="WZQ15" s="37"/>
      <c r="WZR15" s="37"/>
      <c r="WZS15" s="37"/>
      <c r="WZT15" s="37"/>
      <c r="WZU15" s="37"/>
      <c r="WZV15" s="37"/>
      <c r="WZW15" s="37"/>
      <c r="WZX15" s="37"/>
      <c r="WZY15" s="37"/>
      <c r="WZZ15" s="37"/>
      <c r="XAA15" s="37"/>
      <c r="XAB15" s="37"/>
      <c r="XAC15" s="37"/>
      <c r="XAD15" s="37"/>
      <c r="XAE15" s="37"/>
      <c r="XAF15" s="37"/>
      <c r="XAG15" s="37"/>
      <c r="XAH15" s="37"/>
      <c r="XAI15" s="37"/>
      <c r="XAJ15" s="37"/>
      <c r="XAK15" s="37"/>
      <c r="XAL15" s="37"/>
      <c r="XAM15" s="37"/>
      <c r="XAN15" s="37"/>
      <c r="XAO15" s="37"/>
      <c r="XAP15" s="37"/>
      <c r="XAQ15" s="37"/>
      <c r="XAR15" s="37"/>
      <c r="XAS15" s="37"/>
      <c r="XAT15" s="37"/>
      <c r="XAU15" s="37"/>
      <c r="XAV15" s="37"/>
      <c r="XAW15" s="37"/>
      <c r="XAX15" s="37"/>
      <c r="XAY15" s="37"/>
      <c r="XAZ15" s="37"/>
      <c r="XBA15" s="37"/>
      <c r="XBB15" s="37"/>
      <c r="XBC15" s="37"/>
      <c r="XBD15" s="37"/>
      <c r="XBE15" s="37"/>
      <c r="XBF15" s="37"/>
      <c r="XBG15" s="37"/>
      <c r="XBH15" s="37"/>
      <c r="XBI15" s="37"/>
      <c r="XBJ15" s="37"/>
      <c r="XBK15" s="37"/>
      <c r="XBL15" s="37"/>
      <c r="XBM15" s="37"/>
      <c r="XBN15" s="37"/>
      <c r="XBO15" s="37"/>
      <c r="XBP15" s="37"/>
      <c r="XBQ15" s="37"/>
      <c r="XBR15" s="37"/>
      <c r="XBS15" s="37"/>
      <c r="XBT15" s="37"/>
      <c r="XBU15" s="37"/>
      <c r="XBV15" s="37"/>
      <c r="XBW15" s="37"/>
      <c r="XBX15" s="37"/>
      <c r="XBY15" s="37"/>
      <c r="XBZ15" s="37"/>
      <c r="XCA15" s="37"/>
      <c r="XCB15" s="37"/>
      <c r="XCC15" s="37"/>
      <c r="XCD15" s="37"/>
      <c r="XCE15" s="37"/>
      <c r="XCF15" s="37"/>
      <c r="XCG15" s="37"/>
      <c r="XCH15" s="37"/>
      <c r="XCI15" s="37"/>
      <c r="XCJ15" s="37"/>
      <c r="XCK15" s="37"/>
      <c r="XCL15" s="37"/>
      <c r="XCM15" s="37"/>
      <c r="XCN15" s="37"/>
      <c r="XCO15" s="37"/>
      <c r="XCP15" s="37"/>
      <c r="XCQ15" s="37"/>
      <c r="XCR15" s="37"/>
      <c r="XCS15" s="37"/>
      <c r="XCT15" s="37"/>
      <c r="XCU15" s="37"/>
      <c r="XCV15" s="37"/>
      <c r="XCW15" s="37"/>
      <c r="XCX15" s="37"/>
      <c r="XCY15" s="37"/>
      <c r="XCZ15" s="37"/>
      <c r="XDA15" s="37"/>
      <c r="XDB15" s="37"/>
      <c r="XDC15" s="37"/>
      <c r="XDD15" s="37"/>
      <c r="XDE15" s="37"/>
      <c r="XDF15" s="37"/>
      <c r="XDG15" s="37"/>
      <c r="XDH15" s="37"/>
      <c r="XDI15" s="37"/>
      <c r="XDJ15" s="37"/>
      <c r="XDK15" s="37"/>
      <c r="XDL15" s="37"/>
      <c r="XDM15" s="37"/>
      <c r="XDN15" s="37"/>
      <c r="XDO15" s="37"/>
      <c r="XDP15" s="37"/>
      <c r="XDQ15" s="37"/>
      <c r="XDR15" s="37"/>
      <c r="XDS15" s="37"/>
      <c r="XDT15" s="37"/>
      <c r="XDU15" s="37"/>
      <c r="XDV15" s="37"/>
      <c r="XDW15" s="37"/>
      <c r="XDX15" s="37"/>
      <c r="XDY15" s="37"/>
      <c r="XDZ15" s="37"/>
      <c r="XEA15" s="37"/>
      <c r="XEB15" s="37"/>
      <c r="XEC15" s="37"/>
      <c r="XED15" s="37"/>
      <c r="XEE15" s="37"/>
      <c r="XEF15" s="37"/>
      <c r="XEG15" s="37"/>
      <c r="XEH15" s="37"/>
      <c r="XEI15" s="37"/>
      <c r="XEJ15" s="37"/>
      <c r="XEK15" s="37"/>
      <c r="XEL15" s="37"/>
      <c r="XEM15" s="37"/>
      <c r="XEN15" s="37"/>
      <c r="XEO15" s="37"/>
      <c r="XEP15" s="37"/>
      <c r="XEQ15" s="37"/>
      <c r="XER15" s="37"/>
      <c r="XES15" s="37"/>
      <c r="XET15" s="37"/>
      <c r="XEU15" s="37"/>
      <c r="XEV15" s="37"/>
      <c r="XEW15" s="37"/>
      <c r="XEX15" s="37"/>
      <c r="XEY15" s="37"/>
    </row>
    <row r="16" spans="1:18">
      <c r="A16" s="12" t="s">
        <v>149</v>
      </c>
      <c r="B16" s="13"/>
      <c r="C16" s="13"/>
      <c r="D16" s="13"/>
      <c r="E16" s="13"/>
      <c r="F16" s="13"/>
      <c r="G16" s="13"/>
      <c r="H16" s="27"/>
      <c r="I16" s="32">
        <f>SUM(I14:I15)</f>
        <v>6</v>
      </c>
      <c r="J16" s="32">
        <f>SUM(J14:J15)</f>
        <v>6</v>
      </c>
      <c r="K16" s="32">
        <f t="shared" ref="K16:P16" si="2">SUM(K14:K15)</f>
        <v>2</v>
      </c>
      <c r="L16" s="32">
        <f t="shared" si="2"/>
        <v>0</v>
      </c>
      <c r="M16" s="32">
        <f t="shared" si="2"/>
        <v>1600</v>
      </c>
      <c r="N16" s="32">
        <f t="shared" si="2"/>
        <v>2</v>
      </c>
      <c r="O16" s="32">
        <f t="shared" si="2"/>
        <v>1</v>
      </c>
      <c r="P16" s="32">
        <f t="shared" si="2"/>
        <v>750</v>
      </c>
      <c r="Q16" s="40"/>
      <c r="R16" s="37"/>
    </row>
    <row r="17" s="2" customFormat="true" spans="1:18">
      <c r="A17" s="18">
        <v>10</v>
      </c>
      <c r="B17" s="18" t="s">
        <v>106</v>
      </c>
      <c r="C17" s="18" t="s">
        <v>107</v>
      </c>
      <c r="D17" s="18" t="s">
        <v>150</v>
      </c>
      <c r="E17" s="18" t="s">
        <v>109</v>
      </c>
      <c r="F17" s="18" t="s">
        <v>29</v>
      </c>
      <c r="G17" s="18" t="s">
        <v>108</v>
      </c>
      <c r="H17" s="18" t="s">
        <v>137</v>
      </c>
      <c r="I17" s="32">
        <v>2</v>
      </c>
      <c r="J17" s="32">
        <v>2</v>
      </c>
      <c r="K17" s="32">
        <v>1</v>
      </c>
      <c r="L17" s="32">
        <v>0</v>
      </c>
      <c r="M17" s="32">
        <v>800</v>
      </c>
      <c r="N17" s="32">
        <v>1</v>
      </c>
      <c r="O17" s="32">
        <v>1</v>
      </c>
      <c r="P17" s="32">
        <f>(N17+O17)*250</f>
        <v>500</v>
      </c>
      <c r="Q17" s="40" t="s">
        <v>139</v>
      </c>
      <c r="R17" s="39"/>
    </row>
    <row r="18" spans="1:18">
      <c r="A18" s="12" t="s">
        <v>151</v>
      </c>
      <c r="B18" s="13"/>
      <c r="C18" s="13"/>
      <c r="D18" s="13"/>
      <c r="E18" s="13"/>
      <c r="F18" s="13"/>
      <c r="G18" s="13"/>
      <c r="H18" s="27"/>
      <c r="I18" s="32">
        <f t="shared" ref="I18:N18" si="3">SUM(I17:I17)</f>
        <v>2</v>
      </c>
      <c r="J18" s="32">
        <f t="shared" si="3"/>
        <v>2</v>
      </c>
      <c r="K18" s="32">
        <f t="shared" si="3"/>
        <v>1</v>
      </c>
      <c r="L18" s="32">
        <f t="shared" si="3"/>
        <v>0</v>
      </c>
      <c r="M18" s="32">
        <f t="shared" si="3"/>
        <v>800</v>
      </c>
      <c r="N18" s="32">
        <f t="shared" si="3"/>
        <v>1</v>
      </c>
      <c r="O18" s="32">
        <f>SUM(O17)</f>
        <v>1</v>
      </c>
      <c r="P18" s="32">
        <f>SUM(P17:P17)</f>
        <v>500</v>
      </c>
      <c r="Q18" s="40"/>
      <c r="R18" s="37"/>
    </row>
    <row r="19" spans="1:18">
      <c r="A19" s="12" t="s">
        <v>152</v>
      </c>
      <c r="B19" s="13"/>
      <c r="C19" s="13"/>
      <c r="D19" s="13"/>
      <c r="E19" s="13"/>
      <c r="F19" s="13"/>
      <c r="G19" s="13"/>
      <c r="H19" s="27"/>
      <c r="I19" s="32">
        <f>I11+I16+I13+I4+I18</f>
        <v>31</v>
      </c>
      <c r="J19" s="32">
        <f>J11+J16+J13+J4+J18</f>
        <v>29</v>
      </c>
      <c r="K19" s="32">
        <f>K11+K16+K13+K4+K18</f>
        <v>9</v>
      </c>
      <c r="L19" s="32">
        <f>L11+L16+L4+L18+L13</f>
        <v>1</v>
      </c>
      <c r="M19" s="32">
        <f>M11+M16+M13+M4+M18</f>
        <v>7800</v>
      </c>
      <c r="N19" s="32">
        <f>N11+N16+N13+N4+N18</f>
        <v>16</v>
      </c>
      <c r="O19" s="32">
        <f>O11+O16+O13+O4+O18</f>
        <v>3</v>
      </c>
      <c r="P19" s="32">
        <f>P11+P16+P13+P4+P18</f>
        <v>4750</v>
      </c>
      <c r="Q19" s="40" t="s">
        <v>153</v>
      </c>
      <c r="R19" s="37"/>
    </row>
    <row r="29" spans="12:12">
      <c r="L29" s="3" t="s">
        <v>154</v>
      </c>
    </row>
  </sheetData>
  <mergeCells count="9">
    <mergeCell ref="A1:Q1"/>
    <mergeCell ref="G2:I2"/>
    <mergeCell ref="J2:Q2"/>
    <mergeCell ref="A4:H4"/>
    <mergeCell ref="A11:H11"/>
    <mergeCell ref="A13:H13"/>
    <mergeCell ref="A16:H16"/>
    <mergeCell ref="A18:H18"/>
    <mergeCell ref="A19:H19"/>
  </mergeCells>
  <printOptions horizontalCentered="true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指标信息</vt:lpstr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2018-01-22T22:09:00Z</dcterms:created>
  <dcterms:modified xsi:type="dcterms:W3CDTF">2022-02-21T18:10:24Z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