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标杆企业" sheetId="1" r:id="rId1"/>
  </sheets>
  <definedNames>
    <definedName name="_xlnm._FilterDatabase" localSheetId="0" hidden="1">标杆企业!#REF!</definedName>
  </definedNames>
  <calcPr calcId="144525"/>
</workbook>
</file>

<file path=xl/sharedStrings.xml><?xml version="1.0" encoding="utf-8"?>
<sst xmlns="http://schemas.openxmlformats.org/spreadsheetml/2006/main" count="15" uniqueCount="12">
  <si>
    <t>龙华智能制造和现代服务业创新中心小微企业项目申报（2021年第六批）</t>
  </si>
  <si>
    <t>序号</t>
  </si>
  <si>
    <t>企业名称</t>
  </si>
  <si>
    <t>套餐名称</t>
  </si>
  <si>
    <t>套餐总价格（元）</t>
  </si>
  <si>
    <t>实际补贴金额（元）</t>
  </si>
  <si>
    <t>深圳市友联天美科技有限公司</t>
  </si>
  <si>
    <t>IaaS云服务资源</t>
  </si>
  <si>
    <t>深圳市栋栋网络科技有限公司</t>
  </si>
  <si>
    <t>深圳市新磁创科技有限公司</t>
  </si>
  <si>
    <t>深圳市铃铛网电子商务有限公司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</si>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</sst>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;[Red]#,##0.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color theme="1"/>
      <name val="等线"/>
      <charset val="134"/>
      <scheme val="minor"/>
    </font>
    <font>
      <b/>
      <sz val="16"/>
      <color theme="1"/>
      <name val="CESI宋体-GB2312"/>
      <charset val="134"/>
    </font>
    <font>
      <sz val="12"/>
      <color theme="1"/>
      <name val="微软雅黑"/>
      <charset val="134"/>
    </font>
    <font>
      <sz val="12"/>
      <color theme="1"/>
      <name val="方正黑体_GBK"/>
      <charset val="134"/>
    </font>
    <font>
      <sz val="12"/>
      <name val="微软雅黑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9" fillId="0" borderId="0"/>
    <xf numFmtId="0" fontId="5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2" borderId="10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28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30" borderId="15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30" borderId="13" applyNumberFormat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0" fillId="13" borderId="11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 readingOrder="1"/>
    </xf>
    <xf numFmtId="0" fontId="2" fillId="2" borderId="3" xfId="0" applyFont="true" applyFill="true" applyBorder="true" applyAlignment="true">
      <alignment horizontal="center" vertical="center" wrapText="true" readingOrder="1"/>
    </xf>
    <xf numFmtId="0" fontId="2" fillId="3" borderId="3" xfId="0" applyFont="true" applyFill="true" applyBorder="true" applyAlignment="true">
      <alignment horizontal="center" vertical="center" wrapText="true" readingOrder="1"/>
    </xf>
    <xf numFmtId="0" fontId="3" fillId="0" borderId="4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 readingOrder="1"/>
    </xf>
    <xf numFmtId="176" fontId="2" fillId="2" borderId="7" xfId="0" applyNumberFormat="true" applyFont="true" applyFill="true" applyBorder="true" applyAlignment="true">
      <alignment horizontal="center" vertical="center" wrapText="true" readingOrder="1"/>
    </xf>
    <xf numFmtId="176" fontId="2" fillId="2" borderId="3" xfId="0" applyNumberFormat="true" applyFont="true" applyFill="true" applyBorder="true" applyAlignment="true">
      <alignment horizontal="center" vertical="center" wrapText="true" readingOrder="1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F9"/>
  <sheetViews>
    <sheetView showGridLines="0" tabSelected="1" zoomScale="85" zoomScaleNormal="85" workbookViewId="0">
      <selection activeCell="L8" sqref="L8"/>
    </sheetView>
  </sheetViews>
  <sheetFormatPr defaultColWidth="11" defaultRowHeight="17.25" outlineLevelCol="5"/>
  <cols>
    <col min="1" max="1" width="2.15" customWidth="true"/>
    <col min="2" max="2" width="4.925" customWidth="true"/>
    <col min="3" max="4" width="34.85" customWidth="true"/>
    <col min="5" max="5" width="21.4583333333333" style="1" hidden="true" customWidth="true"/>
    <col min="6" max="6" width="24.2666666666667" style="1" customWidth="true"/>
    <col min="10" max="10" width="12.625"/>
  </cols>
  <sheetData>
    <row r="1" ht="34" customHeight="true"/>
    <row r="2" ht="34" customHeight="true" spans="2:6">
      <c r="B2" s="2" t="s">
        <v>0</v>
      </c>
      <c r="C2" s="2"/>
      <c r="D2" s="2"/>
      <c r="E2" s="2"/>
      <c r="F2" s="2"/>
    </row>
    <row r="3" ht="15.5" customHeight="true" spans="2:6">
      <c r="B3" s="3" t="s">
        <v>1</v>
      </c>
      <c r="C3" s="3" t="s">
        <v>2</v>
      </c>
      <c r="D3" s="3" t="s">
        <v>3</v>
      </c>
      <c r="E3" s="9" t="s">
        <v>4</v>
      </c>
      <c r="F3" s="10" t="s">
        <v>5</v>
      </c>
    </row>
    <row r="4" ht="15.5" customHeight="true" spans="2:6">
      <c r="B4" s="4"/>
      <c r="C4" s="4"/>
      <c r="D4" s="4"/>
      <c r="E4" s="11"/>
      <c r="F4" s="11"/>
    </row>
    <row r="5" ht="25.25" customHeight="true" spans="2:6">
      <c r="B5" s="5">
        <f>ROW(C5)-4</f>
        <v>1</v>
      </c>
      <c r="C5" s="5" t="s">
        <v>6</v>
      </c>
      <c r="D5" s="5" t="s">
        <v>7</v>
      </c>
      <c r="E5" s="12">
        <v>36347</v>
      </c>
      <c r="F5" s="12">
        <v>36347</v>
      </c>
    </row>
    <row r="6" ht="25.25" customHeight="true" spans="2:6">
      <c r="B6" s="5">
        <f>ROW(C6)-4</f>
        <v>2</v>
      </c>
      <c r="C6" s="5" t="s">
        <v>8</v>
      </c>
      <c r="D6" s="5" t="s">
        <v>7</v>
      </c>
      <c r="E6" s="12">
        <v>49917</v>
      </c>
      <c r="F6" s="12">
        <v>49917</v>
      </c>
    </row>
    <row r="7" ht="25.25" customHeight="true" spans="2:6">
      <c r="B7" s="5">
        <f>ROW(C7)-4</f>
        <v>3</v>
      </c>
      <c r="C7" s="5" t="s">
        <v>9</v>
      </c>
      <c r="D7" s="5" t="s">
        <v>7</v>
      </c>
      <c r="E7" s="12">
        <v>49428</v>
      </c>
      <c r="F7" s="12">
        <v>49428</v>
      </c>
    </row>
    <row r="8" ht="25.25" customHeight="true" spans="2:6">
      <c r="B8" s="5">
        <f>ROW(C8)-4</f>
        <v>4</v>
      </c>
      <c r="C8" s="5" t="s">
        <v>10</v>
      </c>
      <c r="D8" s="5" t="s">
        <v>7</v>
      </c>
      <c r="E8" s="12">
        <v>49428</v>
      </c>
      <c r="F8" s="12">
        <v>49428</v>
      </c>
    </row>
    <row r="9" ht="25" customHeight="true" spans="2:6">
      <c r="B9" s="6" t="s">
        <v>11</v>
      </c>
      <c r="C9" s="7"/>
      <c r="D9" s="8"/>
      <c r="E9" s="12">
        <f>SUM(E5:E8)</f>
        <v>185120</v>
      </c>
      <c r="F9" s="12">
        <f>SUM(F5:F8)</f>
        <v>185120</v>
      </c>
    </row>
  </sheetData>
  <mergeCells count="7">
    <mergeCell ref="B2:F2"/>
    <mergeCell ref="B9:D9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8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标杆企业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longhua</cp:lastModifiedBy>
  <dcterms:created xsi:type="dcterms:W3CDTF">2021-04-20T15:13:00Z</dcterms:created>
  <dcterms:modified xsi:type="dcterms:W3CDTF">2022-03-10T14:52:56Z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(3)zbbbrmH/JgxF298TscAcT05dXrIi/osX61dlIG2C1kJ9dJRNGHWMPv6ppFYbCe8jdjQjBmgG
G0TEjYvaWQiReq8qerlmDafrfV/H8yukIuluJVmtGvXGrFfoNvdxi3voLgsvGrcYKV2nvh05
7T97n8AzU021PA4Tgl7o80BgqOYXHemEwy7JjP0QCx9uo8d2zw6t1ix2+eRG9u4HWWlG+eI+
zlpPrhmYpeEMdstDia</vt:lpwstr>
  </property>
  <property fmtid="{D5CDD505-2E9C-101B-9397-08002B2CF9AE}" pid="3" name="_2015_ms_pID_7253431">
    <vt:lpwstr>GKdTyC8HubrCMMxD4j+UHOZzu2rBLUOwKzJi15+R7X9TNcVRUjJ1L1
zFO+Vidw8Hb6vRQQVz+iwX7QM2NFogKAUy2WbKRw3J07uXLVc6JdhX81/OQGOcNlcsnzMXk0
XjeuDwEda9c8C7Q+2UgU8v6Qq2jgWLTynRK0F/Zq0uNmVbTbdiAmQ4tfY4KA6Su5zgbY0mH7
eZeYScJ5pXMF90n7AzpPb9uG/5s23ZGpRFjM</vt:lpwstr>
  </property>
  <property fmtid="{D5CDD505-2E9C-101B-9397-08002B2CF9AE}" pid="4" name="KSOProductBuildVer">
    <vt:lpwstr>2052-11.8.2.10458</vt:lpwstr>
  </property>
  <property fmtid="{D5CDD505-2E9C-101B-9397-08002B2CF9AE}" pid="5" name="_2015_ms_pID_7253432">
    <vt:lpwstr>kKYBgscoAXqGqKJ5dWoKbeo=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1642494014</vt:lpwstr>
  </property>
</Properties>
</file>