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三季度计划" sheetId="4" r:id="rId1"/>
  </sheets>
  <definedNames>
    <definedName name="_xlnm._FilterDatabase" localSheetId="0" hidden="1">三季度计划!$3:$107</definedName>
    <definedName name="_xlnm.Print_Titles" localSheetId="0">三季度计划!$3:$3</definedName>
    <definedName name="_xlnm.Print_Area" localSheetId="0">三季度计划!$A$1:$I$107</definedName>
  </definedNames>
  <calcPr calcId="144525"/>
</workbook>
</file>

<file path=xl/sharedStrings.xml><?xml version="1.0" encoding="utf-8"?>
<sst xmlns="http://schemas.openxmlformats.org/spreadsheetml/2006/main" count="544" uniqueCount="208">
  <si>
    <t>附件2</t>
  </si>
  <si>
    <t>龙华区2022年度第三季度建设工程招标计划表</t>
  </si>
  <si>
    <t>项目类型</t>
  </si>
  <si>
    <t>序号</t>
  </si>
  <si>
    <t>招标人</t>
  </si>
  <si>
    <t>工程名称</t>
  </si>
  <si>
    <t>招标估价（万元）</t>
  </si>
  <si>
    <t>项目拟发包内容</t>
  </si>
  <si>
    <t>拟采用的招标方式</t>
  </si>
  <si>
    <t>预计招标时间</t>
  </si>
  <si>
    <t>备注</t>
  </si>
  <si>
    <t>一、第三季度招标计划</t>
  </si>
  <si>
    <t>施工类</t>
  </si>
  <si>
    <t>区城市管理和综合执法局</t>
  </si>
  <si>
    <t>羊台山环境整治工程</t>
  </si>
  <si>
    <t>包括结构工程、排水工程、绿化工程等。</t>
  </si>
  <si>
    <t>公开招标</t>
  </si>
  <si>
    <t>2022年7月</t>
  </si>
  <si>
    <t>龙华天虹花漾街区</t>
  </si>
  <si>
    <t>包括绿化工程、园建与小品、灯光工程等。</t>
  </si>
  <si>
    <t>红木山水厂景观提升</t>
  </si>
  <si>
    <t>包括园建工程、排水工程、绿化工程等。</t>
  </si>
  <si>
    <t>2022年8月</t>
  </si>
  <si>
    <t>年度计划外新增</t>
  </si>
  <si>
    <t>文化品质提升工程</t>
  </si>
  <si>
    <t>包括园建工程、绿化工程等。</t>
  </si>
  <si>
    <t>大浪街道办事处</t>
  </si>
  <si>
    <t>工业园路周边环境整治工程</t>
  </si>
  <si>
    <t>建筑安装工程、绿化工程等。</t>
  </si>
  <si>
    <t>仪佳扬工业园旁挡墙治理工程</t>
  </si>
  <si>
    <t>挡墙治理工程。</t>
  </si>
  <si>
    <t>2022年9月</t>
  </si>
  <si>
    <t>福城街道办事处</t>
  </si>
  <si>
    <t>福城景华路（悦兴路-冼屋路）新建工程和冼屋学校配套道路工程</t>
  </si>
  <si>
    <t>本项目为打包招标项目，包括道路工程、排水工程、绿化工程、电气工程等。</t>
  </si>
  <si>
    <t>第二季度顺延</t>
  </si>
  <si>
    <t>福悦街心公园建设工程</t>
  </si>
  <si>
    <t>园建工程、绿化工程、电气工程、给排水工程等。</t>
  </si>
  <si>
    <t>狮径公园二期工程</t>
  </si>
  <si>
    <t>章阁路市容环境提升改造工程</t>
  </si>
  <si>
    <t>建筑立面、店招、绿化、天桥及人行道提升。</t>
  </si>
  <si>
    <t>市公安局龙华分局</t>
  </si>
  <si>
    <t>牛湖、松元派出所功能室修缮改造工程</t>
  </si>
  <si>
    <t>包括土建工程、安装工程等。</t>
  </si>
  <si>
    <t>2021年第四季度顺延</t>
  </si>
  <si>
    <t>社区警务室改造（三期）工程</t>
  </si>
  <si>
    <t>包括土建工程、安装工程、设备购置等。</t>
  </si>
  <si>
    <t>观湖街道办事处</t>
  </si>
  <si>
    <t>樟坑径城市公园北侧环境提升工程</t>
  </si>
  <si>
    <t>包括园建工程、排水工程、安装工程、绿化工程等。</t>
  </si>
  <si>
    <t>观澜街道办事处</t>
  </si>
  <si>
    <t>桂盛路市政工程</t>
  </si>
  <si>
    <t>道路工程、交通工程、给排水工程、管线迁改工程、电力通信及照明工程等。</t>
  </si>
  <si>
    <t>广培小汊流、泗黎路排水渠末端、石二村小汊流、田心村小汊流老旧挡墙加固工程</t>
  </si>
  <si>
    <t>小微水体老旧挡墙加固工程。</t>
  </si>
  <si>
    <t>民治街道办事处</t>
  </si>
  <si>
    <t>平安路垃圾转运站建设工程</t>
  </si>
  <si>
    <t>包括土建工程、绿化工程、安装工程、电气工程、给排水工程等等。</t>
  </si>
  <si>
    <t>区水务局</t>
  </si>
  <si>
    <t>牛湖水碧道建设工程（施工）</t>
  </si>
  <si>
    <t>包括景观文化建设、水环境修复、景观绿化工程、道路桥梁提升、建筑文化节点打造等。</t>
  </si>
  <si>
    <t>大浪片区明浪路配套管网工程（施工）</t>
  </si>
  <si>
    <t>新建明浪路配套供水管、加压泵站及雨污水管道。</t>
  </si>
  <si>
    <t>观兴西路及新丹路供水工程（施工）</t>
  </si>
  <si>
    <t>设计再生水供水，新建管道及泵站等配套设施。</t>
  </si>
  <si>
    <t>区建筑工务署</t>
  </si>
  <si>
    <t>观澜第二小学改扩建工程</t>
  </si>
  <si>
    <t>主要建设内容为：基坑支护、基础工程、地下室工程、主体工程、道路、岩土、给排水、电气、燃气、绿化、管线保护、水土保持工程等。</t>
  </si>
  <si>
    <t>龙华区第三实验学校</t>
  </si>
  <si>
    <t>龙华区第三实验学校配套道路</t>
  </si>
  <si>
    <t>道路工程、交通工程、给排水工程等。</t>
  </si>
  <si>
    <t>振能学校老校区改扩建工程</t>
  </si>
  <si>
    <t>观光路观澜体育公园段人行天桥</t>
  </si>
  <si>
    <t>人行天桥主桥全场44.2米、宽6.4米，梯道共4处、宽4.2米，桥梁投影总面积670平方米。主要建设内容为：人行天桥、道路、交通疏解、给排水管线迁改、通信管线迁改工程。</t>
  </si>
  <si>
    <t>富澜路（观澜大道-安元大道）工程</t>
  </si>
  <si>
    <t>建设内容包括道路工程、交通工程、岩土工程、结构工程、给排水工程、电气工程、燃气工程、绿化工程、通信管线及电力管线迁改工程等。</t>
  </si>
  <si>
    <t>观兴东路道路工程</t>
  </si>
  <si>
    <t>主要建设内容为：道路、 桥梁、箱涵、交通、绿化、给排水、电气、燃气、管线迁改、水土保持、海绵城市工程等。</t>
  </si>
  <si>
    <t>宝君路（环观南路-君新路）市政工程</t>
  </si>
  <si>
    <t>主要建设内容为：道路、交通、 桥梁、给排水、电气、燃气、绿化、水土保持、管线迁改工程等。</t>
  </si>
  <si>
    <t>大浪街道北部片区高压线防护改造工程（EPC）</t>
  </si>
  <si>
    <t>110kV线路、220kV线路、500kV线路更换导地线及光缆，基铁塔涂刷防腐漆。</t>
  </si>
  <si>
    <t>龙华二线拓展区白松路（新区大道-民塘路）、 新通路（白松一路-白松路）工程</t>
  </si>
  <si>
    <t>白松路、新通路分别长568.7米、297.36米，分别为城市支路、城市次干道，两条路均为道路红线宽30米，双向四车道。</t>
  </si>
  <si>
    <t>大浪时尚小镇范围内景观整体提升工程</t>
  </si>
  <si>
    <t>浪宁路、浪腾路、浪奔路、浪峰道、逸尚路5条城市支路景观提升改造。</t>
  </si>
  <si>
    <t>福龙学校（施工）</t>
  </si>
  <si>
    <t>本项目拟拟建设18班900学位初级中学，总建筑面积23806平方米。</t>
  </si>
  <si>
    <t>万科代建项目。第二季度顺延</t>
  </si>
  <si>
    <t>龙华区高级中学初中部（南校区）及配套道路（施工）</t>
  </si>
  <si>
    <t>本项目拟建设18班初中，总建筑总面积为23096平方米。</t>
  </si>
  <si>
    <t>新围学校及配套道路（施工）</t>
  </si>
  <si>
    <t>本项目拟建24班小学，总建筑面积23582㎡。</t>
  </si>
  <si>
    <t>区图书馆、群艺馆、大剧院项目声学舞台机械灯光工程</t>
  </si>
  <si>
    <t>包括舞台机械系统、舞台灯光系统、扩声系统、视频系统、内通系统、集中控制系统、电子可变混响系统、流动投影系统、座椅等建设内容。</t>
  </si>
  <si>
    <t>九龙山21-05、21-07地块场平工程（施工)</t>
  </si>
  <si>
    <t>施工图纸中的所有施工内容。</t>
  </si>
  <si>
    <t>樟坑径片区法定图则06-23地块学校(EPC)</t>
  </si>
  <si>
    <t>设计采购施工总承包。</t>
  </si>
  <si>
    <t>服务类</t>
  </si>
  <si>
    <t>犁头山公园造价咨询</t>
  </si>
  <si>
    <t>包括项目施工全过程造价咨询服务。</t>
  </si>
  <si>
    <t>地铁6号线（二期）设计</t>
  </si>
  <si>
    <t>包括方案设计、初步设计、施工图设计、施工现场配合、参加相关工程例会等项目实施全过程的设计工程。</t>
  </si>
  <si>
    <t>羊台山环境整治工程监理</t>
  </si>
  <si>
    <t>包括施工阶段和保修阶段的监理服务。</t>
  </si>
  <si>
    <t>羊台山环境整治工程第三方监测</t>
  </si>
  <si>
    <t>包括项目与周边工程环境的第三方监测抽检和监测管理工作。</t>
  </si>
  <si>
    <t>清泉路市容环境提升改造项目监理</t>
  </si>
  <si>
    <t>地铁6号线（二期）代建</t>
  </si>
  <si>
    <t>包括本项目准备、实施、竣工验收、总结评价等建设管理工作。</t>
  </si>
  <si>
    <t>地铁6号线（二期）勘察</t>
  </si>
  <si>
    <t>包括地质勘察、测绘、物探、施工配合以及按国家有关规定和相关规范要求应由勘察单位完成的工作。</t>
  </si>
  <si>
    <t>锦鲤天桥设计</t>
  </si>
  <si>
    <t>光明森林公园段绿道代建</t>
  </si>
  <si>
    <t>龙胜旧村片区城市更新单元配套道路（设计）</t>
  </si>
  <si>
    <t>道路设计。</t>
  </si>
  <si>
    <t>观澜垃圾转运站提升改造工程（设计）</t>
  </si>
  <si>
    <t>方案设计、初步设计、施工图设计、竣工图编制等。</t>
  </si>
  <si>
    <t>龙华街道办事处</t>
  </si>
  <si>
    <t>华联片区主干道周边建筑外立面升级改造项目（设计）</t>
  </si>
  <si>
    <t>工程设计。</t>
  </si>
  <si>
    <t>民治片区13-07-01地块周边配套道路工程（全过程工程咨询）</t>
  </si>
  <si>
    <t>本项目位于民治街道新牛社区,包括龙泉路、中华路等两段城市支路,全长约790米,属于民治片区13-07-01地块的配套道路。主要建设内容包括：道路、给排水、电气、燃气、交通、管线迁改、交通疏解和水土保持工程等。</t>
  </si>
  <si>
    <t>观澜河干流碧道建设工程（全过程代建）</t>
  </si>
  <si>
    <t>本项目准备、实施、竣工验收、总结评价等建设管理工作，以及与其相关须承办的管理工作。</t>
  </si>
  <si>
    <t>第一批小型水库除险加固（勘察设计）</t>
  </si>
  <si>
    <t>包括设计、勘察、竣工图编制、可行性研究编制、环境影响评价、涵盖环评方案编制、水保方案编制、地质灾害评估、防洪评价等咨询工作。</t>
  </si>
  <si>
    <t>第一批小型水库除险加固（监理）</t>
  </si>
  <si>
    <t>深圳市龙华区农田取水工程（勘察设计）</t>
  </si>
  <si>
    <t>包括设计、勘察、竣工图编制、可行性研究编制、环境影响评价、涵盖环评方案编制、水保方案编制、地质灾害评估等咨询工作。</t>
  </si>
  <si>
    <t>非政府投资建筑小区存量管网首次进场项目[二期（观湖龙华片区）]（勘察设计）</t>
  </si>
  <si>
    <t>包括设计、勘察、竣工图编制工作。</t>
  </si>
  <si>
    <t>龙华排水公司代建。第二季度顺延</t>
  </si>
  <si>
    <t>非政府投资建筑小区存量管网首次进场项目[二期（民治大浪片区）]（勘察设计）</t>
  </si>
  <si>
    <t>非政府投资建筑小区存量管网首次进场项目[二期（福城观澜片区）]（勘察设计）</t>
  </si>
  <si>
    <t>非政府投资建筑小区存量管网首次进场项目（二期）造价咨询（观湖龙华片区、民治大浪片区、福城观澜片区）</t>
  </si>
  <si>
    <t>全过程造价咨询服务</t>
  </si>
  <si>
    <t>龙华区优质饮用水入户工程（2022-2023）（代建）</t>
  </si>
  <si>
    <t>龙华区优质饮用水入户工程（2022-2023）（监理）</t>
  </si>
  <si>
    <t>龙华区优质饮用水入户工程（2022-2023）（全过程造价咨询）</t>
  </si>
  <si>
    <t>对项目建设从设计施工到竣工各阶段、各环节工程造价进行全过程监督和控制并提供有关造价决策方面的咨询意见。</t>
  </si>
  <si>
    <t>龙华中学初中部体育馆改造工程（全过程工程咨询）</t>
  </si>
  <si>
    <t>项目管理及工程监理一体化。</t>
  </si>
  <si>
    <t>龙华区音乐艺术中心、动漫美术馆、妇女儿童中心建设工程（可研、设计）</t>
  </si>
  <si>
    <t>包括但不限于可研、建筑方案设计、初步设计、各专业施工图设计等内容。</t>
  </si>
  <si>
    <t>龙华区音乐艺术中心、动漫美术馆、妇女儿童中心建设工程（全过程工程咨询）</t>
  </si>
  <si>
    <t>龙华区音乐艺术中心、动漫美术馆、妇女儿童中心建设工程（造价咨询）</t>
  </si>
  <si>
    <t>全过程造价咨询。</t>
  </si>
  <si>
    <t>宝君路（环观南路-君新路）市政工程（监理）</t>
  </si>
  <si>
    <t>工程监理。</t>
  </si>
  <si>
    <t>白石龙文化中心（全过程工程咨询）</t>
  </si>
  <si>
    <t>白石龙文化中心（设计）</t>
  </si>
  <si>
    <t>方案设计、初步设计和施工图设计等。</t>
  </si>
  <si>
    <t>观澜中学改扩建工程（节能检测、绿建检测）</t>
  </si>
  <si>
    <t>工程检测。</t>
  </si>
  <si>
    <t>观湖保障性住房（节能检测、绿建检测、能效测评、室内环境污染检测）</t>
  </si>
  <si>
    <t>规划一路（浪水路-永乐路）工程）工程、规划二路（永乐路东延段）工程（设计）</t>
  </si>
  <si>
    <t>方案设计、初步设计和施工图设计。</t>
  </si>
  <si>
    <t>深圳北站超核绿芯项目（设计）</t>
  </si>
  <si>
    <t>深圳北站超核绿芯项目初步设计、施工图设计等。</t>
  </si>
  <si>
    <t>深圳北站超核绿芯项目（勘察）</t>
  </si>
  <si>
    <t>深圳北站超核绿芯项目物探、勘察等。</t>
  </si>
  <si>
    <t>松和小学改扩建工程项目（监测）</t>
  </si>
  <si>
    <t>第三方监测。</t>
  </si>
  <si>
    <t>民治小学改扩建工程项目（监测）</t>
  </si>
  <si>
    <t>清泉外国语小学扩建工程（设计）</t>
  </si>
  <si>
    <t>樟坑径片区法定图则06-23地块学校（勘察）</t>
  </si>
  <si>
    <t>物探、勘察等。</t>
  </si>
  <si>
    <t>樟坑径片区法定图则06-23地块学校(造价咨询)</t>
  </si>
  <si>
    <t>樟坑径片区法定图则06-23地块学校(全过程工程咨询)</t>
  </si>
  <si>
    <t>项目咨询与工程监理一体化的全过程工程咨询。</t>
  </si>
  <si>
    <t>新华中学改扩建项目(全过程工程咨询)</t>
  </si>
  <si>
    <t>新华中学改扩建项目(设计)</t>
  </si>
  <si>
    <t>深圳市龙华区外国语学校福城校区（监测）</t>
  </si>
  <si>
    <t>基坑支护工程第三方监测，地铁监测及地铁隧道结构现状调查。</t>
  </si>
  <si>
    <t>深高北校区扩建工程（监测）</t>
  </si>
  <si>
    <t>110（暂估）</t>
  </si>
  <si>
    <t>赤岭头一片区城市更新单元规划学校(全过程工程咨询)</t>
  </si>
  <si>
    <t>赤岭头一片区城市更新单元规划学校（设计）</t>
  </si>
  <si>
    <t>赤岭头一片区城市更新单元规划学校（勘察）</t>
  </si>
  <si>
    <t>赤岭头一片区城市更新单元规划学校（造价咨询）</t>
  </si>
  <si>
    <t>同胜学校改扩建工程（勘察）</t>
  </si>
  <si>
    <t>同胜学校改扩建工程（设计）</t>
  </si>
  <si>
    <t>货物类</t>
  </si>
  <si>
    <t>龙华区综合医院项目污洗间清洗消毒系统采购及安装</t>
  </si>
  <si>
    <t>包括污物间清洗消毒系统采购及安装，设备制造、包装、运输、装卸、保管、保险、安装、检测、调试、联动、验收、培训等。</t>
  </si>
  <si>
    <t>华润代建。第二季度顺延</t>
  </si>
  <si>
    <t>二、第三季度调整计划</t>
  </si>
  <si>
    <t>牛栏前等7座垃圾转运站整改工程（施工）</t>
  </si>
  <si>
    <t>7座转运站地面铺装不锈钢钢板、修补楼层渗漏水、加设第三卫生间及母婴室。</t>
  </si>
  <si>
    <t>第四季度</t>
  </si>
  <si>
    <t>原第二季度招标计划，因项目建设内容变更，预计第四季度招标。</t>
  </si>
  <si>
    <t>书香门第小学屋顶花园建设工程（施工）</t>
  </si>
  <si>
    <t>结合教育、科普，打造成适合学校的特色屋顶花园。</t>
  </si>
  <si>
    <t>/</t>
  </si>
  <si>
    <t>原第二季度招标计划，因不具备建设条件项目未能立项，招标计划取消。</t>
  </si>
  <si>
    <t>龙华实验学校屋顶花园（施工）</t>
  </si>
  <si>
    <t>项目位于人民南路旁龙华实验学校内，结合教育、科普，打造成适合学校的特色屋顶花园。包括园建工程、绿化工程、安装工程、电气工程等。</t>
  </si>
  <si>
    <t>九龙山数字城废水处理设施（EPC+O）</t>
  </si>
  <si>
    <t>含初步设计、施工图设计，设备采购，施工总承包。主要内容：土石方工程，地下框架结构工程，景观绿化工程，设备购置安装工程。</t>
  </si>
  <si>
    <t>原第三季度招标计划，因需求变更，该项目已取消建设。</t>
  </si>
  <si>
    <t>九龙山数字城废水处理设施（监理）</t>
  </si>
  <si>
    <t>非政府投资建筑小区存量管网首次进场项目二期（福城观澜片区）（造价咨询）</t>
  </si>
  <si>
    <t>全过程造价咨询服务。</t>
  </si>
  <si>
    <t>龙华排水公司代建。合并至：非政府投资建筑小区存量管网首次进场项目（二期）造价咨询（观湖龙华片区、民治大浪片区、福城观澜片区）</t>
  </si>
  <si>
    <t>非政府投资建筑小区存量管网首次进场项目二期（观湖龙华片区）（造价咨询）</t>
  </si>
  <si>
    <t>非政府投资建筑小区存量管网首次进场项目二期（民治大浪片区）（造价咨询）</t>
  </si>
</sst>
</file>

<file path=xl/styles.xml><?xml version="1.0" encoding="utf-8"?>
<styleSheet xmlns="http://schemas.openxmlformats.org/spreadsheetml/2006/main">
  <numFmts count="7">
    <numFmt numFmtId="176" formatCode="0_ "/>
    <numFmt numFmtId="177" formatCode="0.00_ "/>
    <numFmt numFmtId="178" formatCode="yyyy&quot;年&quot;m&quot;月&quot;;@"/>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b/>
      <sz val="14"/>
      <color theme="1"/>
      <name val="宋体"/>
      <charset val="134"/>
      <scheme val="minor"/>
    </font>
    <font>
      <b/>
      <sz val="18"/>
      <color theme="1"/>
      <name val="仿宋"/>
      <charset val="134"/>
    </font>
    <font>
      <b/>
      <sz val="24"/>
      <color theme="1"/>
      <name val="仿宋"/>
      <charset val="134"/>
    </font>
    <font>
      <b/>
      <sz val="16"/>
      <color theme="1"/>
      <name val="仿宋"/>
      <charset val="134"/>
    </font>
    <font>
      <sz val="16"/>
      <color theme="1"/>
      <name val="仿宋"/>
      <charset val="134"/>
    </font>
    <font>
      <sz val="16"/>
      <name val="仿宋"/>
      <charset val="134"/>
    </font>
    <font>
      <sz val="16"/>
      <name val="仿宋_GB2312"/>
      <charset val="134"/>
    </font>
    <font>
      <sz val="11"/>
      <color theme="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sz val="11"/>
      <color rgb="FF006100"/>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bottom style="medium">
        <color auto="true"/>
      </bottom>
      <diagonal/>
    </border>
    <border>
      <left style="thin">
        <color auto="true"/>
      </left>
      <right style="thin">
        <color auto="true"/>
      </right>
      <top style="thin">
        <color auto="true"/>
      </top>
      <bottom style="medium">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25"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27" borderId="13" applyNumberFormat="false" applyAlignment="false" applyProtection="false">
      <alignment vertical="center"/>
    </xf>
    <xf numFmtId="0" fontId="23" fillId="0" borderId="8" applyNumberFormat="false" applyFill="false" applyAlignment="false" applyProtection="false">
      <alignment vertical="center"/>
    </xf>
    <xf numFmtId="0" fontId="25" fillId="30" borderId="14" applyNumberFormat="false" applyAlignment="false" applyProtection="false">
      <alignment vertical="center"/>
    </xf>
    <xf numFmtId="0" fontId="24" fillId="0" borderId="0" applyNumberFormat="false" applyFill="false" applyBorder="false" applyAlignment="false" applyProtection="false">
      <alignment vertical="center"/>
    </xf>
    <xf numFmtId="0" fontId="18" fillId="20" borderId="11" applyNumberFormat="false" applyAlignment="false" applyProtection="false">
      <alignment vertical="center"/>
    </xf>
    <xf numFmtId="0" fontId="11" fillId="13"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2"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2" fillId="20" borderId="14" applyNumberFormat="false" applyAlignment="false" applyProtection="false">
      <alignment vertical="center"/>
    </xf>
    <xf numFmtId="0" fontId="8"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33" borderId="0" applyNumberFormat="false" applyBorder="false" applyAlignment="false" applyProtection="false">
      <alignment vertical="center"/>
    </xf>
    <xf numFmtId="0" fontId="0" fillId="9" borderId="9" applyNumberFormat="false" applyFont="false" applyAlignment="false" applyProtection="false">
      <alignment vertical="center"/>
    </xf>
    <xf numFmtId="0" fontId="19"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8"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1" fillId="16" borderId="0" applyNumberFormat="false" applyBorder="false" applyAlignment="false" applyProtection="false">
      <alignment vertical="center"/>
    </xf>
  </cellStyleXfs>
  <cellXfs count="52">
    <xf numFmtId="0" fontId="0" fillId="0" borderId="0" xfId="0">
      <alignment vertical="center"/>
    </xf>
    <xf numFmtId="0" fontId="0" fillId="0" borderId="0" xfId="0" applyFill="true" applyBorder="true" applyAlignment="true">
      <alignment horizontal="center" vertical="center"/>
    </xf>
    <xf numFmtId="0" fontId="1" fillId="0" borderId="0" xfId="0" applyFont="true" applyFill="true" applyBorder="true" applyAlignment="true">
      <alignment horizontal="center" vertical="center"/>
    </xf>
    <xf numFmtId="0" fontId="0" fillId="0" borderId="0" xfId="0" applyFill="true" applyBorder="true" applyAlignment="true">
      <alignment horizontal="left" vertical="center"/>
    </xf>
    <xf numFmtId="178" fontId="0" fillId="2" borderId="0" xfId="0" applyNumberFormat="true" applyFill="true" applyBorder="true" applyAlignment="true">
      <alignment horizontal="center" vertical="center"/>
    </xf>
    <xf numFmtId="0" fontId="0" fillId="0" borderId="0" xfId="0" applyFill="true">
      <alignment vertical="center"/>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178" fontId="3" fillId="2" borderId="0" xfId="0" applyNumberFormat="true" applyFont="true" applyFill="true" applyBorder="true" applyAlignment="true">
      <alignment horizontal="center" vertical="center" wrapText="true"/>
    </xf>
    <xf numFmtId="178" fontId="4" fillId="2" borderId="1" xfId="0" applyNumberFormat="true" applyFont="true" applyFill="true" applyBorder="true" applyAlignment="true">
      <alignment horizontal="center" vertical="center" wrapText="true"/>
    </xf>
    <xf numFmtId="178" fontId="4" fillId="2"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49" fontId="5" fillId="0" borderId="1" xfId="0" applyNumberFormat="true" applyFont="true" applyBorder="true" applyAlignment="true">
      <alignment horizontal="center" vertical="center" wrapText="true"/>
    </xf>
    <xf numFmtId="178" fontId="5" fillId="0" borderId="1" xfId="0" applyNumberFormat="true" applyFont="true" applyBorder="true" applyAlignment="true">
      <alignment horizontal="center" vertical="center" wrapText="true"/>
    </xf>
    <xf numFmtId="57"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5" fillId="0" borderId="6" xfId="0" applyFont="true" applyFill="true" applyBorder="true" applyAlignment="true">
      <alignment horizontal="left" vertical="center" wrapText="true"/>
    </xf>
    <xf numFmtId="178" fontId="5" fillId="2" borderId="6" xfId="0" applyNumberFormat="true" applyFont="true" applyFill="true" applyBorder="true" applyAlignment="true">
      <alignment horizontal="center" vertical="center" wrapText="true"/>
    </xf>
    <xf numFmtId="0" fontId="6" fillId="0" borderId="4"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178" fontId="6" fillId="0" borderId="1"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4" fillId="0" borderId="4" xfId="0" applyFont="true" applyFill="true" applyBorder="true" applyAlignment="true">
      <alignment horizontal="left" vertical="center" wrapText="true"/>
    </xf>
    <xf numFmtId="0" fontId="6" fillId="0" borderId="6" xfId="0" applyFont="true" applyFill="true" applyBorder="true" applyAlignment="true">
      <alignment horizontal="left" vertical="center" wrapText="true"/>
    </xf>
    <xf numFmtId="0" fontId="7" fillId="0" borderId="6" xfId="0" applyFont="true" applyFill="true" applyBorder="true" applyAlignment="true">
      <alignment horizontal="left" vertical="center" wrapText="true"/>
    </xf>
    <xf numFmtId="0" fontId="6" fillId="2" borderId="1" xfId="0" applyFont="true" applyFill="true" applyBorder="true" applyAlignment="true">
      <alignment horizontal="left" vertical="center" wrapText="true"/>
    </xf>
    <xf numFmtId="178" fontId="6" fillId="2" borderId="6" xfId="0" applyNumberFormat="true" applyFont="true" applyFill="true" applyBorder="true" applyAlignment="true">
      <alignment horizontal="center" vertical="center" wrapText="true"/>
    </xf>
    <xf numFmtId="57" fontId="6" fillId="0" borderId="4" xfId="0" applyNumberFormat="true" applyFont="true" applyFill="true" applyBorder="true" applyAlignment="true">
      <alignment horizontal="center" vertical="center" wrapText="true"/>
    </xf>
    <xf numFmtId="178" fontId="4" fillId="2" borderId="4" xfId="0" applyNumberFormat="true" applyFont="true" applyFill="true" applyBorder="true" applyAlignment="true">
      <alignment horizontal="left" vertical="center" wrapText="true"/>
    </xf>
    <xf numFmtId="49" fontId="6" fillId="0" borderId="1" xfId="0" applyNumberFormat="true" applyFont="true" applyBorder="true" applyAlignment="true">
      <alignment horizontal="center" vertical="center" wrapText="true"/>
    </xf>
    <xf numFmtId="176" fontId="6" fillId="0" borderId="1" xfId="0" applyNumberFormat="true"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left" vertical="center" wrapText="true"/>
    </xf>
    <xf numFmtId="49" fontId="6" fillId="0" borderId="6" xfId="0" applyNumberFormat="true" applyFont="true" applyBorder="true" applyAlignment="true">
      <alignment horizontal="center" vertical="center" wrapText="true"/>
    </xf>
    <xf numFmtId="49" fontId="6" fillId="0" borderId="4" xfId="0" applyNumberFormat="true" applyFont="true" applyBorder="true" applyAlignment="true">
      <alignment horizontal="center" vertical="center" wrapText="true"/>
    </xf>
    <xf numFmtId="0" fontId="7" fillId="0" borderId="6" xfId="0" applyFont="true" applyFill="true" applyBorder="true" applyAlignment="true">
      <alignment horizontal="center" vertical="center" wrapText="true"/>
    </xf>
    <xf numFmtId="49" fontId="7" fillId="0" borderId="6" xfId="0" applyNumberFormat="true" applyFont="true" applyBorder="true" applyAlignment="true">
      <alignment horizontal="center" vertical="center" wrapText="true"/>
    </xf>
    <xf numFmtId="0" fontId="6" fillId="0" borderId="6" xfId="0" applyFont="true" applyFill="true" applyBorder="true" applyAlignment="true" applyProtection="true">
      <alignment horizontal="left" vertical="center" wrapText="true"/>
    </xf>
    <xf numFmtId="0" fontId="6" fillId="0" borderId="3" xfId="0" applyFont="true" applyFill="true" applyBorder="true" applyAlignment="true" applyProtection="true">
      <alignment horizontal="center" vertical="center" wrapText="true"/>
    </xf>
    <xf numFmtId="0" fontId="6" fillId="0" borderId="4" xfId="0" applyFont="true" applyFill="true" applyBorder="true" applyAlignment="true" applyProtection="true">
      <alignment horizontal="center" vertical="center" wrapText="true"/>
    </xf>
    <xf numFmtId="0" fontId="7" fillId="0" borderId="6" xfId="0" applyFont="true" applyFill="true" applyBorder="true" applyAlignment="true" applyProtection="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07"/>
  <sheetViews>
    <sheetView tabSelected="1" view="pageBreakPreview" zoomScaleNormal="100" zoomScaleSheetLayoutView="100" workbookViewId="0">
      <pane ySplit="3" topLeftCell="A4" activePane="bottomLeft" state="frozen"/>
      <selection/>
      <selection pane="bottomLeft" activeCell="J2" sqref="J2"/>
    </sheetView>
  </sheetViews>
  <sheetFormatPr defaultColWidth="9" defaultRowHeight="14.25"/>
  <cols>
    <col min="1" max="1" width="7.75" style="1" customWidth="true"/>
    <col min="2" max="2" width="7.5" style="1" customWidth="true"/>
    <col min="3" max="3" width="20.625" style="1" customWidth="true"/>
    <col min="4" max="4" width="37.25" style="1" customWidth="true"/>
    <col min="5" max="5" width="14.5" style="1" customWidth="true"/>
    <col min="6" max="6" width="66.9666666666667" style="3" customWidth="true"/>
    <col min="7" max="7" width="16.3083333333333" style="1" customWidth="true"/>
    <col min="8" max="8" width="17.4916666666667" style="4" customWidth="true"/>
    <col min="9" max="9" width="28.375" style="1" customWidth="true"/>
    <col min="10" max="16383" width="9" style="1"/>
    <col min="16384" max="16384" width="9" style="5"/>
  </cols>
  <sheetData>
    <row r="1" s="1" customFormat="true" ht="40" customHeight="true" spans="1:8">
      <c r="A1" s="6" t="s">
        <v>0</v>
      </c>
      <c r="B1" s="6"/>
      <c r="F1" s="3"/>
      <c r="H1" s="4"/>
    </row>
    <row r="2" ht="74" customHeight="true" spans="1:9">
      <c r="A2" s="7" t="s">
        <v>1</v>
      </c>
      <c r="B2" s="7"/>
      <c r="C2" s="7"/>
      <c r="D2" s="7"/>
      <c r="E2" s="7"/>
      <c r="F2" s="18"/>
      <c r="G2" s="7"/>
      <c r="H2" s="19"/>
      <c r="I2" s="7"/>
    </row>
    <row r="3" s="2" customFormat="true" ht="54" customHeight="true" spans="1:9">
      <c r="A3" s="8" t="s">
        <v>2</v>
      </c>
      <c r="B3" s="8" t="s">
        <v>3</v>
      </c>
      <c r="C3" s="8" t="s">
        <v>4</v>
      </c>
      <c r="D3" s="8" t="s">
        <v>5</v>
      </c>
      <c r="E3" s="8" t="s">
        <v>6</v>
      </c>
      <c r="F3" s="8" t="s">
        <v>7</v>
      </c>
      <c r="G3" s="8" t="s">
        <v>8</v>
      </c>
      <c r="H3" s="20" t="s">
        <v>9</v>
      </c>
      <c r="I3" s="8" t="s">
        <v>10</v>
      </c>
    </row>
    <row r="4" s="2" customFormat="true" ht="37" customHeight="true" spans="1:9">
      <c r="A4" s="9" t="s">
        <v>11</v>
      </c>
      <c r="B4" s="9"/>
      <c r="C4" s="9"/>
      <c r="D4" s="9"/>
      <c r="E4" s="9"/>
      <c r="F4" s="9"/>
      <c r="G4" s="9"/>
      <c r="H4" s="21"/>
      <c r="I4" s="9"/>
    </row>
    <row r="5" s="2" customFormat="true" ht="45" customHeight="true" spans="1:9">
      <c r="A5" s="10" t="s">
        <v>12</v>
      </c>
      <c r="B5" s="11">
        <v>1</v>
      </c>
      <c r="C5" s="11" t="s">
        <v>13</v>
      </c>
      <c r="D5" s="11" t="s">
        <v>14</v>
      </c>
      <c r="E5" s="11">
        <v>3600</v>
      </c>
      <c r="F5" s="22" t="s">
        <v>15</v>
      </c>
      <c r="G5" s="11" t="s">
        <v>16</v>
      </c>
      <c r="H5" s="23" t="s">
        <v>17</v>
      </c>
      <c r="I5" s="11"/>
    </row>
    <row r="6" s="2" customFormat="true" ht="45" customHeight="true" spans="1:9">
      <c r="A6" s="12"/>
      <c r="B6" s="11">
        <v>2</v>
      </c>
      <c r="C6" s="11" t="s">
        <v>13</v>
      </c>
      <c r="D6" s="11" t="s">
        <v>18</v>
      </c>
      <c r="E6" s="11">
        <v>985</v>
      </c>
      <c r="F6" s="22" t="s">
        <v>19</v>
      </c>
      <c r="G6" s="11" t="s">
        <v>16</v>
      </c>
      <c r="H6" s="23" t="s">
        <v>17</v>
      </c>
      <c r="I6" s="11"/>
    </row>
    <row r="7" s="2" customFormat="true" ht="45" customHeight="true" spans="1:9">
      <c r="A7" s="12"/>
      <c r="B7" s="11">
        <v>3</v>
      </c>
      <c r="C7" s="11" t="s">
        <v>13</v>
      </c>
      <c r="D7" s="11" t="s">
        <v>20</v>
      </c>
      <c r="E7" s="11">
        <v>800</v>
      </c>
      <c r="F7" s="22" t="s">
        <v>21</v>
      </c>
      <c r="G7" s="11" t="s">
        <v>16</v>
      </c>
      <c r="H7" s="23" t="s">
        <v>22</v>
      </c>
      <c r="I7" s="22" t="s">
        <v>23</v>
      </c>
    </row>
    <row r="8" s="2" customFormat="true" ht="45" customHeight="true" spans="1:9">
      <c r="A8" s="12"/>
      <c r="B8" s="11">
        <v>4</v>
      </c>
      <c r="C8" s="11" t="s">
        <v>13</v>
      </c>
      <c r="D8" s="11" t="s">
        <v>24</v>
      </c>
      <c r="E8" s="11">
        <v>654</v>
      </c>
      <c r="F8" s="22" t="s">
        <v>25</v>
      </c>
      <c r="G8" s="11" t="s">
        <v>16</v>
      </c>
      <c r="H8" s="23" t="s">
        <v>22</v>
      </c>
      <c r="I8" s="22" t="s">
        <v>23</v>
      </c>
    </row>
    <row r="9" s="2" customFormat="true" ht="45" customHeight="true" spans="1:9">
      <c r="A9" s="12"/>
      <c r="B9" s="11">
        <v>5</v>
      </c>
      <c r="C9" s="11" t="s">
        <v>26</v>
      </c>
      <c r="D9" s="11" t="s">
        <v>27</v>
      </c>
      <c r="E9" s="11">
        <v>1300</v>
      </c>
      <c r="F9" s="22" t="s">
        <v>28</v>
      </c>
      <c r="G9" s="11" t="s">
        <v>16</v>
      </c>
      <c r="H9" s="23" t="s">
        <v>22</v>
      </c>
      <c r="I9" s="22"/>
    </row>
    <row r="10" s="2" customFormat="true" ht="45" customHeight="true" spans="1:9">
      <c r="A10" s="12"/>
      <c r="B10" s="11">
        <v>6</v>
      </c>
      <c r="C10" s="11" t="s">
        <v>26</v>
      </c>
      <c r="D10" s="11" t="s">
        <v>29</v>
      </c>
      <c r="E10" s="11">
        <v>490</v>
      </c>
      <c r="F10" s="22" t="s">
        <v>30</v>
      </c>
      <c r="G10" s="11" t="s">
        <v>16</v>
      </c>
      <c r="H10" s="23" t="s">
        <v>31</v>
      </c>
      <c r="I10" s="22"/>
    </row>
    <row r="11" s="2" customFormat="true" ht="63" customHeight="true" spans="1:9">
      <c r="A11" s="12"/>
      <c r="B11" s="11">
        <v>7</v>
      </c>
      <c r="C11" s="11" t="s">
        <v>32</v>
      </c>
      <c r="D11" s="11" t="s">
        <v>33</v>
      </c>
      <c r="E11" s="11">
        <v>2830</v>
      </c>
      <c r="F11" s="22" t="s">
        <v>34</v>
      </c>
      <c r="G11" s="11" t="s">
        <v>16</v>
      </c>
      <c r="H11" s="23" t="s">
        <v>17</v>
      </c>
      <c r="I11" s="22" t="s">
        <v>35</v>
      </c>
    </row>
    <row r="12" s="2" customFormat="true" ht="45" customHeight="true" spans="1:9">
      <c r="A12" s="12"/>
      <c r="B12" s="11">
        <v>8</v>
      </c>
      <c r="C12" s="11" t="s">
        <v>32</v>
      </c>
      <c r="D12" s="11" t="s">
        <v>36</v>
      </c>
      <c r="E12" s="11">
        <v>400</v>
      </c>
      <c r="F12" s="22" t="s">
        <v>37</v>
      </c>
      <c r="G12" s="11" t="s">
        <v>16</v>
      </c>
      <c r="H12" s="23" t="s">
        <v>31</v>
      </c>
      <c r="I12" s="22" t="s">
        <v>35</v>
      </c>
    </row>
    <row r="13" s="2" customFormat="true" ht="45" customHeight="true" spans="1:9">
      <c r="A13" s="12"/>
      <c r="B13" s="11">
        <v>9</v>
      </c>
      <c r="C13" s="11" t="s">
        <v>32</v>
      </c>
      <c r="D13" s="11" t="s">
        <v>38</v>
      </c>
      <c r="E13" s="11">
        <v>2500</v>
      </c>
      <c r="F13" s="22" t="s">
        <v>37</v>
      </c>
      <c r="G13" s="11" t="s">
        <v>16</v>
      </c>
      <c r="H13" s="23" t="s">
        <v>31</v>
      </c>
      <c r="I13" s="22" t="s">
        <v>35</v>
      </c>
    </row>
    <row r="14" s="2" customFormat="true" ht="45" customHeight="true" spans="1:9">
      <c r="A14" s="12"/>
      <c r="B14" s="11">
        <v>10</v>
      </c>
      <c r="C14" s="11" t="s">
        <v>32</v>
      </c>
      <c r="D14" s="11" t="s">
        <v>39</v>
      </c>
      <c r="E14" s="11">
        <v>4000</v>
      </c>
      <c r="F14" s="22" t="s">
        <v>40</v>
      </c>
      <c r="G14" s="11" t="s">
        <v>16</v>
      </c>
      <c r="H14" s="23" t="s">
        <v>17</v>
      </c>
      <c r="I14" s="22"/>
    </row>
    <row r="15" s="2" customFormat="true" ht="45" customHeight="true" spans="1:9">
      <c r="A15" s="12"/>
      <c r="B15" s="11">
        <v>11</v>
      </c>
      <c r="C15" s="11" t="s">
        <v>41</v>
      </c>
      <c r="D15" s="11" t="s">
        <v>42</v>
      </c>
      <c r="E15" s="11">
        <v>825.52</v>
      </c>
      <c r="F15" s="22" t="s">
        <v>43</v>
      </c>
      <c r="G15" s="11" t="s">
        <v>16</v>
      </c>
      <c r="H15" s="23" t="s">
        <v>31</v>
      </c>
      <c r="I15" s="22" t="s">
        <v>44</v>
      </c>
    </row>
    <row r="16" s="2" customFormat="true" ht="45" customHeight="true" spans="1:9">
      <c r="A16" s="12"/>
      <c r="B16" s="11">
        <v>12</v>
      </c>
      <c r="C16" s="11" t="s">
        <v>41</v>
      </c>
      <c r="D16" s="11" t="s">
        <v>45</v>
      </c>
      <c r="E16" s="11">
        <v>1090.85</v>
      </c>
      <c r="F16" s="22" t="s">
        <v>46</v>
      </c>
      <c r="G16" s="11" t="s">
        <v>16</v>
      </c>
      <c r="H16" s="23" t="s">
        <v>31</v>
      </c>
      <c r="I16" s="22" t="s">
        <v>44</v>
      </c>
    </row>
    <row r="17" s="2" customFormat="true" ht="45" customHeight="true" spans="1:9">
      <c r="A17" s="12"/>
      <c r="B17" s="11">
        <v>13</v>
      </c>
      <c r="C17" s="11" t="s">
        <v>47</v>
      </c>
      <c r="D17" s="11" t="s">
        <v>48</v>
      </c>
      <c r="E17" s="11">
        <v>800</v>
      </c>
      <c r="F17" s="22" t="s">
        <v>49</v>
      </c>
      <c r="G17" s="11" t="s">
        <v>16</v>
      </c>
      <c r="H17" s="24">
        <v>44805</v>
      </c>
      <c r="I17" s="22"/>
    </row>
    <row r="18" s="2" customFormat="true" ht="45" customHeight="true" spans="1:9">
      <c r="A18" s="13"/>
      <c r="B18" s="11">
        <v>14</v>
      </c>
      <c r="C18" s="11" t="s">
        <v>50</v>
      </c>
      <c r="D18" s="11" t="s">
        <v>51</v>
      </c>
      <c r="E18" s="11">
        <v>1300</v>
      </c>
      <c r="F18" s="22" t="s">
        <v>52</v>
      </c>
      <c r="G18" s="11" t="s">
        <v>16</v>
      </c>
      <c r="H18" s="24">
        <v>44774</v>
      </c>
      <c r="I18" s="22" t="s">
        <v>23</v>
      </c>
    </row>
    <row r="19" s="2" customFormat="true" ht="45" customHeight="true" spans="1:9">
      <c r="A19" s="10" t="s">
        <v>12</v>
      </c>
      <c r="B19" s="11">
        <v>15</v>
      </c>
      <c r="C19" s="11" t="s">
        <v>50</v>
      </c>
      <c r="D19" s="11" t="s">
        <v>53</v>
      </c>
      <c r="E19" s="11">
        <v>604</v>
      </c>
      <c r="F19" s="22" t="s">
        <v>54</v>
      </c>
      <c r="G19" s="11" t="s">
        <v>16</v>
      </c>
      <c r="H19" s="24">
        <v>44774</v>
      </c>
      <c r="I19" s="22" t="s">
        <v>35</v>
      </c>
    </row>
    <row r="20" s="2" customFormat="true" ht="45" customHeight="true" spans="1:9">
      <c r="A20" s="12"/>
      <c r="B20" s="11">
        <v>16</v>
      </c>
      <c r="C20" s="11" t="s">
        <v>55</v>
      </c>
      <c r="D20" s="11" t="s">
        <v>56</v>
      </c>
      <c r="E20" s="11">
        <v>800</v>
      </c>
      <c r="F20" s="22" t="s">
        <v>57</v>
      </c>
      <c r="G20" s="11" t="s">
        <v>16</v>
      </c>
      <c r="H20" s="23" t="s">
        <v>22</v>
      </c>
      <c r="I20" s="22"/>
    </row>
    <row r="21" s="2" customFormat="true" ht="45" customHeight="true" spans="1:9">
      <c r="A21" s="12"/>
      <c r="B21" s="11">
        <v>17</v>
      </c>
      <c r="C21" s="11" t="s">
        <v>58</v>
      </c>
      <c r="D21" s="11" t="s">
        <v>59</v>
      </c>
      <c r="E21" s="11">
        <v>19550</v>
      </c>
      <c r="F21" s="22" t="s">
        <v>60</v>
      </c>
      <c r="G21" s="11" t="s">
        <v>16</v>
      </c>
      <c r="H21" s="23" t="s">
        <v>31</v>
      </c>
      <c r="I21" s="22"/>
    </row>
    <row r="22" s="2" customFormat="true" ht="45" customHeight="true" spans="1:9">
      <c r="A22" s="12"/>
      <c r="B22" s="11">
        <v>18</v>
      </c>
      <c r="C22" s="11" t="s">
        <v>58</v>
      </c>
      <c r="D22" s="11" t="s">
        <v>61</v>
      </c>
      <c r="E22" s="11">
        <v>16248.21</v>
      </c>
      <c r="F22" s="22" t="s">
        <v>62</v>
      </c>
      <c r="G22" s="11" t="s">
        <v>16</v>
      </c>
      <c r="H22" s="23" t="s">
        <v>31</v>
      </c>
      <c r="I22" s="22"/>
    </row>
    <row r="23" s="2" customFormat="true" ht="45" customHeight="true" spans="1:9">
      <c r="A23" s="12"/>
      <c r="B23" s="11">
        <v>19</v>
      </c>
      <c r="C23" s="11" t="s">
        <v>58</v>
      </c>
      <c r="D23" s="11" t="s">
        <v>63</v>
      </c>
      <c r="E23" s="11">
        <v>1327.34</v>
      </c>
      <c r="F23" s="22" t="s">
        <v>64</v>
      </c>
      <c r="G23" s="11" t="s">
        <v>16</v>
      </c>
      <c r="H23" s="23" t="s">
        <v>22</v>
      </c>
      <c r="I23" s="22" t="s">
        <v>23</v>
      </c>
    </row>
    <row r="24" s="2" customFormat="true" ht="67" customHeight="true" spans="1:9">
      <c r="A24" s="12"/>
      <c r="B24" s="11">
        <v>20</v>
      </c>
      <c r="C24" s="11" t="s">
        <v>65</v>
      </c>
      <c r="D24" s="11" t="s">
        <v>66</v>
      </c>
      <c r="E24" s="17">
        <v>17803.23</v>
      </c>
      <c r="F24" s="22" t="s">
        <v>67</v>
      </c>
      <c r="G24" s="17" t="s">
        <v>16</v>
      </c>
      <c r="H24" s="25">
        <v>44743</v>
      </c>
      <c r="I24" s="22" t="s">
        <v>35</v>
      </c>
    </row>
    <row r="25" s="2" customFormat="true" ht="66" customHeight="true" spans="1:9">
      <c r="A25" s="12"/>
      <c r="B25" s="11">
        <v>21</v>
      </c>
      <c r="C25" s="11" t="s">
        <v>65</v>
      </c>
      <c r="D25" s="11" t="s">
        <v>68</v>
      </c>
      <c r="E25" s="17">
        <v>37141</v>
      </c>
      <c r="F25" s="22" t="s">
        <v>67</v>
      </c>
      <c r="G25" s="26" t="s">
        <v>16</v>
      </c>
      <c r="H25" s="25">
        <v>44744</v>
      </c>
      <c r="I25" s="22" t="s">
        <v>35</v>
      </c>
    </row>
    <row r="26" s="2" customFormat="true" ht="45" customHeight="true" spans="1:9">
      <c r="A26" s="12"/>
      <c r="B26" s="11">
        <v>22</v>
      </c>
      <c r="C26" s="11" t="s">
        <v>65</v>
      </c>
      <c r="D26" s="11" t="s">
        <v>69</v>
      </c>
      <c r="E26" s="17">
        <v>1000</v>
      </c>
      <c r="F26" s="22" t="s">
        <v>70</v>
      </c>
      <c r="G26" s="26" t="s">
        <v>16</v>
      </c>
      <c r="H26" s="25">
        <v>44745</v>
      </c>
      <c r="I26" s="22" t="s">
        <v>35</v>
      </c>
    </row>
    <row r="27" s="2" customFormat="true" ht="66" customHeight="true" spans="1:9">
      <c r="A27" s="12"/>
      <c r="B27" s="11">
        <v>23</v>
      </c>
      <c r="C27" s="11" t="s">
        <v>65</v>
      </c>
      <c r="D27" s="11" t="s">
        <v>71</v>
      </c>
      <c r="E27" s="17">
        <v>10748.72</v>
      </c>
      <c r="F27" s="22" t="s">
        <v>67</v>
      </c>
      <c r="G27" s="26" t="s">
        <v>16</v>
      </c>
      <c r="H27" s="25">
        <v>44746</v>
      </c>
      <c r="I27" s="22" t="s">
        <v>35</v>
      </c>
    </row>
    <row r="28" s="2" customFormat="true" ht="84" customHeight="true" spans="1:9">
      <c r="A28" s="12"/>
      <c r="B28" s="11">
        <v>24</v>
      </c>
      <c r="C28" s="11" t="s">
        <v>65</v>
      </c>
      <c r="D28" s="11" t="s">
        <v>72</v>
      </c>
      <c r="E28" s="17">
        <v>1200</v>
      </c>
      <c r="F28" s="22" t="s">
        <v>73</v>
      </c>
      <c r="G28" s="17" t="s">
        <v>16</v>
      </c>
      <c r="H28" s="25">
        <v>44774</v>
      </c>
      <c r="I28" s="22" t="s">
        <v>35</v>
      </c>
    </row>
    <row r="29" s="2" customFormat="true" ht="67" customHeight="true" spans="1:9">
      <c r="A29" s="12"/>
      <c r="B29" s="11">
        <v>25</v>
      </c>
      <c r="C29" s="11" t="s">
        <v>65</v>
      </c>
      <c r="D29" s="11" t="s">
        <v>74</v>
      </c>
      <c r="E29" s="17">
        <v>13000</v>
      </c>
      <c r="F29" s="22" t="s">
        <v>75</v>
      </c>
      <c r="G29" s="17" t="s">
        <v>16</v>
      </c>
      <c r="H29" s="25">
        <v>44774</v>
      </c>
      <c r="I29" s="22" t="s">
        <v>35</v>
      </c>
    </row>
    <row r="30" s="2" customFormat="true" ht="63" customHeight="true" spans="1:9">
      <c r="A30" s="12"/>
      <c r="B30" s="11">
        <v>26</v>
      </c>
      <c r="C30" s="11" t="s">
        <v>65</v>
      </c>
      <c r="D30" s="11" t="s">
        <v>76</v>
      </c>
      <c r="E30" s="17">
        <v>54000</v>
      </c>
      <c r="F30" s="22" t="s">
        <v>77</v>
      </c>
      <c r="G30" s="17" t="s">
        <v>16</v>
      </c>
      <c r="H30" s="25">
        <v>44774</v>
      </c>
      <c r="I30" s="22" t="s">
        <v>35</v>
      </c>
    </row>
    <row r="31" s="2" customFormat="true" ht="45" customHeight="true" spans="1:9">
      <c r="A31" s="12"/>
      <c r="B31" s="11">
        <v>27</v>
      </c>
      <c r="C31" s="11" t="s">
        <v>65</v>
      </c>
      <c r="D31" s="11" t="s">
        <v>78</v>
      </c>
      <c r="E31" s="17">
        <v>7000</v>
      </c>
      <c r="F31" s="22" t="s">
        <v>79</v>
      </c>
      <c r="G31" s="17" t="s">
        <v>16</v>
      </c>
      <c r="H31" s="25">
        <v>44805</v>
      </c>
      <c r="I31" s="22" t="s">
        <v>35</v>
      </c>
    </row>
    <row r="32" s="2" customFormat="true" ht="45" customHeight="true" spans="1:9">
      <c r="A32" s="12"/>
      <c r="B32" s="11">
        <v>28</v>
      </c>
      <c r="C32" s="11" t="s">
        <v>65</v>
      </c>
      <c r="D32" s="11" t="s">
        <v>80</v>
      </c>
      <c r="E32" s="17">
        <v>4160</v>
      </c>
      <c r="F32" s="22" t="s">
        <v>81</v>
      </c>
      <c r="G32" s="17" t="s">
        <v>16</v>
      </c>
      <c r="H32" s="25">
        <v>44743</v>
      </c>
      <c r="I32" s="22" t="s">
        <v>35</v>
      </c>
    </row>
    <row r="33" s="2" customFormat="true" ht="61" customHeight="true" spans="1:9">
      <c r="A33" s="12" t="s">
        <v>12</v>
      </c>
      <c r="B33" s="11">
        <v>29</v>
      </c>
      <c r="C33" s="11" t="s">
        <v>65</v>
      </c>
      <c r="D33" s="11" t="s">
        <v>82</v>
      </c>
      <c r="E33" s="17">
        <v>5000</v>
      </c>
      <c r="F33" s="22" t="s">
        <v>83</v>
      </c>
      <c r="G33" s="17" t="s">
        <v>16</v>
      </c>
      <c r="H33" s="25">
        <v>44743</v>
      </c>
      <c r="I33" s="22" t="s">
        <v>35</v>
      </c>
    </row>
    <row r="34" s="2" customFormat="true" ht="45" customHeight="true" spans="1:9">
      <c r="A34" s="12"/>
      <c r="B34" s="11">
        <v>30</v>
      </c>
      <c r="C34" s="11" t="s">
        <v>65</v>
      </c>
      <c r="D34" s="11" t="s">
        <v>84</v>
      </c>
      <c r="E34" s="17">
        <v>3000</v>
      </c>
      <c r="F34" s="22" t="s">
        <v>85</v>
      </c>
      <c r="G34" s="17" t="s">
        <v>16</v>
      </c>
      <c r="H34" s="25">
        <v>44743</v>
      </c>
      <c r="I34" s="22" t="s">
        <v>35</v>
      </c>
    </row>
    <row r="35" s="2" customFormat="true" ht="45" customHeight="true" spans="1:9">
      <c r="A35" s="12"/>
      <c r="B35" s="11">
        <v>31</v>
      </c>
      <c r="C35" s="11" t="s">
        <v>65</v>
      </c>
      <c r="D35" s="11" t="s">
        <v>86</v>
      </c>
      <c r="E35" s="17">
        <v>15262.79</v>
      </c>
      <c r="F35" s="22" t="s">
        <v>87</v>
      </c>
      <c r="G35" s="17" t="s">
        <v>16</v>
      </c>
      <c r="H35" s="25">
        <v>44774</v>
      </c>
      <c r="I35" s="22" t="s">
        <v>88</v>
      </c>
    </row>
    <row r="36" s="2" customFormat="true" ht="45" customHeight="true" spans="1:9">
      <c r="A36" s="12"/>
      <c r="B36" s="11">
        <v>32</v>
      </c>
      <c r="C36" s="11" t="s">
        <v>65</v>
      </c>
      <c r="D36" s="11" t="s">
        <v>89</v>
      </c>
      <c r="E36" s="17">
        <v>16826.75</v>
      </c>
      <c r="F36" s="22" t="s">
        <v>90</v>
      </c>
      <c r="G36" s="17" t="s">
        <v>16</v>
      </c>
      <c r="H36" s="25">
        <v>44774</v>
      </c>
      <c r="I36" s="22" t="s">
        <v>88</v>
      </c>
    </row>
    <row r="37" s="2" customFormat="true" ht="45" customHeight="true" spans="1:9">
      <c r="A37" s="12"/>
      <c r="B37" s="11">
        <v>33</v>
      </c>
      <c r="C37" s="11" t="s">
        <v>65</v>
      </c>
      <c r="D37" s="11" t="s">
        <v>91</v>
      </c>
      <c r="E37" s="17">
        <v>17165.76</v>
      </c>
      <c r="F37" s="22" t="s">
        <v>92</v>
      </c>
      <c r="G37" s="26" t="s">
        <v>16</v>
      </c>
      <c r="H37" s="25">
        <v>44774</v>
      </c>
      <c r="I37" s="22" t="s">
        <v>88</v>
      </c>
    </row>
    <row r="38" s="2" customFormat="true" ht="69" customHeight="true" spans="1:9">
      <c r="A38" s="12"/>
      <c r="B38" s="11">
        <v>34</v>
      </c>
      <c r="C38" s="11" t="s">
        <v>65</v>
      </c>
      <c r="D38" s="11" t="s">
        <v>93</v>
      </c>
      <c r="E38" s="17">
        <v>13400</v>
      </c>
      <c r="F38" s="22" t="s">
        <v>94</v>
      </c>
      <c r="G38" s="17" t="s">
        <v>16</v>
      </c>
      <c r="H38" s="25">
        <v>44775</v>
      </c>
      <c r="I38" s="22" t="s">
        <v>23</v>
      </c>
    </row>
    <row r="39" s="2" customFormat="true" ht="45" customHeight="true" spans="1:9">
      <c r="A39" s="12"/>
      <c r="B39" s="11">
        <v>35</v>
      </c>
      <c r="C39" s="11" t="s">
        <v>65</v>
      </c>
      <c r="D39" s="11" t="s">
        <v>95</v>
      </c>
      <c r="E39" s="17">
        <v>1995.39</v>
      </c>
      <c r="F39" s="22" t="s">
        <v>96</v>
      </c>
      <c r="G39" s="17" t="s">
        <v>16</v>
      </c>
      <c r="H39" s="25">
        <v>44743</v>
      </c>
      <c r="I39" s="22" t="s">
        <v>23</v>
      </c>
    </row>
    <row r="40" s="2" customFormat="true" ht="45" customHeight="true" spans="1:9">
      <c r="A40" s="12"/>
      <c r="B40" s="11">
        <v>36</v>
      </c>
      <c r="C40" s="11" t="s">
        <v>65</v>
      </c>
      <c r="D40" s="11" t="s">
        <v>97</v>
      </c>
      <c r="E40" s="17">
        <v>29360.84</v>
      </c>
      <c r="F40" s="22" t="s">
        <v>98</v>
      </c>
      <c r="G40" s="17" t="s">
        <v>16</v>
      </c>
      <c r="H40" s="25">
        <v>44805</v>
      </c>
      <c r="I40" s="22" t="s">
        <v>23</v>
      </c>
    </row>
    <row r="41" s="2" customFormat="true" ht="45" customHeight="true" spans="1:9">
      <c r="A41" s="14"/>
      <c r="B41" s="15"/>
      <c r="C41" s="15"/>
      <c r="D41" s="15"/>
      <c r="E41" s="15"/>
      <c r="F41" s="27"/>
      <c r="G41" s="15"/>
      <c r="H41" s="28"/>
      <c r="I41" s="28"/>
    </row>
    <row r="42" ht="45" customHeight="true" spans="1:9">
      <c r="A42" s="12" t="s">
        <v>99</v>
      </c>
      <c r="B42" s="16">
        <v>1</v>
      </c>
      <c r="C42" s="16" t="s">
        <v>13</v>
      </c>
      <c r="D42" s="16" t="s">
        <v>100</v>
      </c>
      <c r="E42" s="16">
        <v>370</v>
      </c>
      <c r="F42" s="29" t="s">
        <v>101</v>
      </c>
      <c r="G42" s="16" t="s">
        <v>16</v>
      </c>
      <c r="H42" s="16" t="s">
        <v>17</v>
      </c>
      <c r="I42" s="29"/>
    </row>
    <row r="43" ht="45" customHeight="true" spans="1:9">
      <c r="A43" s="12"/>
      <c r="B43" s="17">
        <v>2</v>
      </c>
      <c r="C43" s="17" t="s">
        <v>13</v>
      </c>
      <c r="D43" s="17" t="s">
        <v>102</v>
      </c>
      <c r="E43" s="17">
        <v>270</v>
      </c>
      <c r="F43" s="30" t="s">
        <v>103</v>
      </c>
      <c r="G43" s="17" t="s">
        <v>16</v>
      </c>
      <c r="H43" s="17" t="s">
        <v>22</v>
      </c>
      <c r="I43" s="30"/>
    </row>
    <row r="44" ht="45" customHeight="true" spans="1:9">
      <c r="A44" s="12"/>
      <c r="B44" s="17">
        <v>3</v>
      </c>
      <c r="C44" s="17" t="s">
        <v>13</v>
      </c>
      <c r="D44" s="17" t="s">
        <v>104</v>
      </c>
      <c r="E44" s="17">
        <v>100</v>
      </c>
      <c r="F44" s="30" t="s">
        <v>105</v>
      </c>
      <c r="G44" s="17" t="s">
        <v>16</v>
      </c>
      <c r="H44" s="17" t="s">
        <v>22</v>
      </c>
      <c r="I44" s="30" t="s">
        <v>23</v>
      </c>
    </row>
    <row r="45" ht="45" customHeight="true" spans="1:9">
      <c r="A45" s="12"/>
      <c r="B45" s="17">
        <v>4</v>
      </c>
      <c r="C45" s="17" t="s">
        <v>13</v>
      </c>
      <c r="D45" s="17" t="s">
        <v>106</v>
      </c>
      <c r="E45" s="17">
        <v>138</v>
      </c>
      <c r="F45" s="30" t="s">
        <v>107</v>
      </c>
      <c r="G45" s="17" t="s">
        <v>16</v>
      </c>
      <c r="H45" s="17" t="s">
        <v>22</v>
      </c>
      <c r="I45" s="30" t="s">
        <v>23</v>
      </c>
    </row>
    <row r="46" ht="45" customHeight="true" spans="1:9">
      <c r="A46" s="12"/>
      <c r="B46" s="17">
        <v>5</v>
      </c>
      <c r="C46" s="17" t="s">
        <v>13</v>
      </c>
      <c r="D46" s="17" t="s">
        <v>108</v>
      </c>
      <c r="E46" s="17">
        <v>122</v>
      </c>
      <c r="F46" s="30" t="s">
        <v>105</v>
      </c>
      <c r="G46" s="17" t="s">
        <v>16</v>
      </c>
      <c r="H46" s="17" t="s">
        <v>22</v>
      </c>
      <c r="I46" s="30" t="s">
        <v>23</v>
      </c>
    </row>
    <row r="47" ht="45" customHeight="true" spans="1:9">
      <c r="A47" s="12"/>
      <c r="B47" s="17">
        <v>6</v>
      </c>
      <c r="C47" s="17" t="s">
        <v>13</v>
      </c>
      <c r="D47" s="17" t="s">
        <v>109</v>
      </c>
      <c r="E47" s="17">
        <v>318</v>
      </c>
      <c r="F47" s="30" t="s">
        <v>110</v>
      </c>
      <c r="G47" s="17" t="s">
        <v>16</v>
      </c>
      <c r="H47" s="17" t="s">
        <v>17</v>
      </c>
      <c r="I47" s="30" t="s">
        <v>23</v>
      </c>
    </row>
    <row r="48" ht="45" customHeight="true" spans="1:9">
      <c r="A48" s="12"/>
      <c r="B48" s="17">
        <v>7</v>
      </c>
      <c r="C48" s="17" t="s">
        <v>13</v>
      </c>
      <c r="D48" s="17" t="s">
        <v>111</v>
      </c>
      <c r="E48" s="17">
        <v>180</v>
      </c>
      <c r="F48" s="30" t="s">
        <v>112</v>
      </c>
      <c r="G48" s="17" t="s">
        <v>16</v>
      </c>
      <c r="H48" s="17" t="s">
        <v>17</v>
      </c>
      <c r="I48" s="30" t="s">
        <v>23</v>
      </c>
    </row>
    <row r="49" ht="45" customHeight="true" spans="1:9">
      <c r="A49" s="12" t="s">
        <v>99</v>
      </c>
      <c r="B49" s="17">
        <v>8</v>
      </c>
      <c r="C49" s="17" t="s">
        <v>13</v>
      </c>
      <c r="D49" s="17" t="s">
        <v>113</v>
      </c>
      <c r="E49" s="17">
        <v>112</v>
      </c>
      <c r="F49" s="30" t="s">
        <v>103</v>
      </c>
      <c r="G49" s="17" t="s">
        <v>16</v>
      </c>
      <c r="H49" s="17" t="s">
        <v>17</v>
      </c>
      <c r="I49" s="30" t="s">
        <v>23</v>
      </c>
    </row>
    <row r="50" ht="45" customHeight="true" spans="1:9">
      <c r="A50" s="12"/>
      <c r="B50" s="17">
        <v>9</v>
      </c>
      <c r="C50" s="17" t="s">
        <v>13</v>
      </c>
      <c r="D50" s="17" t="s">
        <v>114</v>
      </c>
      <c r="E50" s="17">
        <v>900</v>
      </c>
      <c r="F50" s="30" t="s">
        <v>110</v>
      </c>
      <c r="G50" s="17" t="s">
        <v>16</v>
      </c>
      <c r="H50" s="17" t="s">
        <v>22</v>
      </c>
      <c r="I50" s="30" t="s">
        <v>23</v>
      </c>
    </row>
    <row r="51" ht="45" customHeight="true" spans="1:9">
      <c r="A51" s="12"/>
      <c r="B51" s="17">
        <v>10</v>
      </c>
      <c r="C51" s="17" t="s">
        <v>26</v>
      </c>
      <c r="D51" s="17" t="s">
        <v>115</v>
      </c>
      <c r="E51" s="17">
        <v>260</v>
      </c>
      <c r="F51" s="30" t="s">
        <v>116</v>
      </c>
      <c r="G51" s="17" t="s">
        <v>16</v>
      </c>
      <c r="H51" s="17" t="s">
        <v>31</v>
      </c>
      <c r="I51" s="30"/>
    </row>
    <row r="52" ht="45" customHeight="true" spans="1:9">
      <c r="A52" s="12"/>
      <c r="B52" s="17">
        <v>11</v>
      </c>
      <c r="C52" s="17" t="s">
        <v>50</v>
      </c>
      <c r="D52" s="17" t="s">
        <v>117</v>
      </c>
      <c r="E52" s="17">
        <v>101.91</v>
      </c>
      <c r="F52" s="30" t="s">
        <v>118</v>
      </c>
      <c r="G52" s="17" t="s">
        <v>16</v>
      </c>
      <c r="H52" s="31">
        <v>44774</v>
      </c>
      <c r="I52" s="30" t="s">
        <v>35</v>
      </c>
    </row>
    <row r="53" ht="45" customHeight="true" spans="1:9">
      <c r="A53" s="12"/>
      <c r="B53" s="17">
        <v>12</v>
      </c>
      <c r="C53" s="17" t="s">
        <v>119</v>
      </c>
      <c r="D53" s="17" t="s">
        <v>120</v>
      </c>
      <c r="E53" s="17">
        <v>262.19</v>
      </c>
      <c r="F53" s="30" t="s">
        <v>121</v>
      </c>
      <c r="G53" s="17" t="s">
        <v>16</v>
      </c>
      <c r="H53" s="31">
        <v>44806</v>
      </c>
      <c r="I53" s="30"/>
    </row>
    <row r="54" ht="107" customHeight="true" spans="1:9">
      <c r="A54" s="12"/>
      <c r="B54" s="17">
        <v>13</v>
      </c>
      <c r="C54" s="17" t="s">
        <v>55</v>
      </c>
      <c r="D54" s="17" t="s">
        <v>122</v>
      </c>
      <c r="E54" s="32">
        <v>165.840976</v>
      </c>
      <c r="F54" s="30" t="s">
        <v>123</v>
      </c>
      <c r="G54" s="17" t="s">
        <v>16</v>
      </c>
      <c r="H54" s="17" t="s">
        <v>17</v>
      </c>
      <c r="I54" s="30" t="s">
        <v>23</v>
      </c>
    </row>
    <row r="55" ht="45" customHeight="true" spans="1:9">
      <c r="A55" s="12"/>
      <c r="B55" s="17">
        <v>14</v>
      </c>
      <c r="C55" s="17" t="s">
        <v>58</v>
      </c>
      <c r="D55" s="17" t="s">
        <v>124</v>
      </c>
      <c r="E55" s="32">
        <v>890.929</v>
      </c>
      <c r="F55" s="30" t="s">
        <v>125</v>
      </c>
      <c r="G55" s="17" t="s">
        <v>16</v>
      </c>
      <c r="H55" s="17" t="s">
        <v>17</v>
      </c>
      <c r="I55" s="30" t="s">
        <v>35</v>
      </c>
    </row>
    <row r="56" ht="76" customHeight="true" spans="1:9">
      <c r="A56" s="12"/>
      <c r="B56" s="17">
        <v>15</v>
      </c>
      <c r="C56" s="17" t="s">
        <v>58</v>
      </c>
      <c r="D56" s="17" t="s">
        <v>126</v>
      </c>
      <c r="E56" s="32">
        <v>725.4915</v>
      </c>
      <c r="F56" s="30" t="s">
        <v>127</v>
      </c>
      <c r="G56" s="17" t="s">
        <v>16</v>
      </c>
      <c r="H56" s="17" t="s">
        <v>17</v>
      </c>
      <c r="I56" s="30" t="s">
        <v>35</v>
      </c>
    </row>
    <row r="57" ht="45" customHeight="true" spans="1:9">
      <c r="A57" s="12"/>
      <c r="B57" s="17">
        <v>16</v>
      </c>
      <c r="C57" s="17" t="s">
        <v>58</v>
      </c>
      <c r="D57" s="17" t="s">
        <v>128</v>
      </c>
      <c r="E57" s="32">
        <v>149.3257</v>
      </c>
      <c r="F57" s="30" t="s">
        <v>105</v>
      </c>
      <c r="G57" s="17" t="s">
        <v>16</v>
      </c>
      <c r="H57" s="17" t="s">
        <v>22</v>
      </c>
      <c r="I57" s="30" t="s">
        <v>23</v>
      </c>
    </row>
    <row r="58" ht="70" customHeight="true" spans="1:9">
      <c r="A58" s="12"/>
      <c r="B58" s="17">
        <v>17</v>
      </c>
      <c r="C58" s="17" t="s">
        <v>58</v>
      </c>
      <c r="D58" s="17" t="s">
        <v>129</v>
      </c>
      <c r="E58" s="32">
        <v>160.681</v>
      </c>
      <c r="F58" s="30" t="s">
        <v>130</v>
      </c>
      <c r="G58" s="17" t="s">
        <v>16</v>
      </c>
      <c r="H58" s="17" t="s">
        <v>17</v>
      </c>
      <c r="I58" s="30" t="s">
        <v>23</v>
      </c>
    </row>
    <row r="59" ht="45" customHeight="true" spans="1:9">
      <c r="A59" s="12"/>
      <c r="B59" s="17">
        <v>18</v>
      </c>
      <c r="C59" s="17" t="s">
        <v>58</v>
      </c>
      <c r="D59" s="17" t="s">
        <v>131</v>
      </c>
      <c r="E59" s="32">
        <v>2280.0277</v>
      </c>
      <c r="F59" s="30" t="s">
        <v>132</v>
      </c>
      <c r="G59" s="17" t="s">
        <v>16</v>
      </c>
      <c r="H59" s="17" t="s">
        <v>17</v>
      </c>
      <c r="I59" s="30" t="s">
        <v>133</v>
      </c>
    </row>
    <row r="60" ht="45" customHeight="true" spans="1:9">
      <c r="A60" s="12"/>
      <c r="B60" s="17">
        <v>19</v>
      </c>
      <c r="C60" s="17" t="s">
        <v>58</v>
      </c>
      <c r="D60" s="17" t="s">
        <v>134</v>
      </c>
      <c r="E60" s="32">
        <v>1925.0649</v>
      </c>
      <c r="F60" s="30" t="s">
        <v>132</v>
      </c>
      <c r="G60" s="17" t="s">
        <v>16</v>
      </c>
      <c r="H60" s="17" t="s">
        <v>17</v>
      </c>
      <c r="I60" s="30" t="s">
        <v>133</v>
      </c>
    </row>
    <row r="61" ht="45" customHeight="true" spans="1:9">
      <c r="A61" s="12"/>
      <c r="B61" s="17">
        <v>20</v>
      </c>
      <c r="C61" s="17" t="s">
        <v>58</v>
      </c>
      <c r="D61" s="17" t="s">
        <v>135</v>
      </c>
      <c r="E61" s="32">
        <v>2141.6125</v>
      </c>
      <c r="F61" s="30" t="s">
        <v>132</v>
      </c>
      <c r="G61" s="17" t="s">
        <v>16</v>
      </c>
      <c r="H61" s="17" t="s">
        <v>17</v>
      </c>
      <c r="I61" s="30" t="s">
        <v>133</v>
      </c>
    </row>
    <row r="62" ht="45" customHeight="true" spans="1:9">
      <c r="A62" s="12"/>
      <c r="B62" s="17">
        <v>21</v>
      </c>
      <c r="C62" s="17" t="s">
        <v>58</v>
      </c>
      <c r="D62" s="17" t="s">
        <v>136</v>
      </c>
      <c r="E62" s="17">
        <v>900.09</v>
      </c>
      <c r="F62" s="30" t="s">
        <v>137</v>
      </c>
      <c r="G62" s="17" t="s">
        <v>16</v>
      </c>
      <c r="H62" s="17" t="s">
        <v>17</v>
      </c>
      <c r="I62" s="30" t="s">
        <v>133</v>
      </c>
    </row>
    <row r="63" ht="45" customHeight="true" spans="1:9">
      <c r="A63" s="12"/>
      <c r="B63" s="17">
        <v>22</v>
      </c>
      <c r="C63" s="17" t="s">
        <v>58</v>
      </c>
      <c r="D63" s="17" t="s">
        <v>138</v>
      </c>
      <c r="E63" s="17">
        <v>641.82</v>
      </c>
      <c r="F63" s="30" t="s">
        <v>125</v>
      </c>
      <c r="G63" s="17" t="s">
        <v>16</v>
      </c>
      <c r="H63" s="17" t="s">
        <v>22</v>
      </c>
      <c r="I63" s="30" t="s">
        <v>23</v>
      </c>
    </row>
    <row r="64" ht="45" customHeight="true" spans="1:9">
      <c r="A64" s="12" t="s">
        <v>99</v>
      </c>
      <c r="B64" s="17">
        <v>23</v>
      </c>
      <c r="C64" s="17" t="s">
        <v>58</v>
      </c>
      <c r="D64" s="17" t="s">
        <v>139</v>
      </c>
      <c r="E64" s="17">
        <v>1078.83</v>
      </c>
      <c r="F64" s="30" t="s">
        <v>105</v>
      </c>
      <c r="G64" s="17" t="s">
        <v>16</v>
      </c>
      <c r="H64" s="17" t="s">
        <v>22</v>
      </c>
      <c r="I64" s="30" t="s">
        <v>23</v>
      </c>
    </row>
    <row r="65" ht="74" customHeight="true" spans="1:9">
      <c r="A65" s="12"/>
      <c r="B65" s="17">
        <v>24</v>
      </c>
      <c r="C65" s="17" t="s">
        <v>58</v>
      </c>
      <c r="D65" s="17" t="s">
        <v>140</v>
      </c>
      <c r="E65" s="17">
        <v>778.26</v>
      </c>
      <c r="F65" s="30" t="s">
        <v>141</v>
      </c>
      <c r="G65" s="17" t="s">
        <v>16</v>
      </c>
      <c r="H65" s="17" t="s">
        <v>22</v>
      </c>
      <c r="I65" s="30" t="s">
        <v>23</v>
      </c>
    </row>
    <row r="66" ht="45" customHeight="true" spans="1:9">
      <c r="A66" s="12"/>
      <c r="B66" s="17">
        <v>25</v>
      </c>
      <c r="C66" s="17" t="s">
        <v>65</v>
      </c>
      <c r="D66" s="17" t="s">
        <v>142</v>
      </c>
      <c r="E66" s="17">
        <v>400</v>
      </c>
      <c r="F66" s="30" t="s">
        <v>143</v>
      </c>
      <c r="G66" s="17" t="s">
        <v>16</v>
      </c>
      <c r="H66" s="25">
        <v>44774</v>
      </c>
      <c r="I66" s="30" t="s">
        <v>35</v>
      </c>
    </row>
    <row r="67" ht="45" customHeight="true" spans="1:9">
      <c r="A67" s="12"/>
      <c r="B67" s="17">
        <v>26</v>
      </c>
      <c r="C67" s="17" t="s">
        <v>65</v>
      </c>
      <c r="D67" s="17" t="s">
        <v>144</v>
      </c>
      <c r="E67" s="17">
        <v>1500</v>
      </c>
      <c r="F67" s="30" t="s">
        <v>145</v>
      </c>
      <c r="G67" s="17" t="s">
        <v>16</v>
      </c>
      <c r="H67" s="25">
        <v>44805</v>
      </c>
      <c r="I67" s="30" t="s">
        <v>35</v>
      </c>
    </row>
    <row r="68" ht="45" customHeight="true" spans="1:9">
      <c r="A68" s="12"/>
      <c r="B68" s="17">
        <v>27</v>
      </c>
      <c r="C68" s="17" t="s">
        <v>65</v>
      </c>
      <c r="D68" s="17" t="s">
        <v>146</v>
      </c>
      <c r="E68" s="17">
        <v>2000</v>
      </c>
      <c r="F68" s="30" t="s">
        <v>143</v>
      </c>
      <c r="G68" s="17" t="s">
        <v>16</v>
      </c>
      <c r="H68" s="25">
        <v>44806</v>
      </c>
      <c r="I68" s="30" t="s">
        <v>35</v>
      </c>
    </row>
    <row r="69" ht="45" customHeight="true" spans="1:9">
      <c r="A69" s="12"/>
      <c r="B69" s="17">
        <v>28</v>
      </c>
      <c r="C69" s="17" t="s">
        <v>65</v>
      </c>
      <c r="D69" s="17" t="s">
        <v>147</v>
      </c>
      <c r="E69" s="17">
        <v>500</v>
      </c>
      <c r="F69" s="30" t="s">
        <v>148</v>
      </c>
      <c r="G69" s="17" t="s">
        <v>16</v>
      </c>
      <c r="H69" s="25">
        <v>44807</v>
      </c>
      <c r="I69" s="30" t="s">
        <v>35</v>
      </c>
    </row>
    <row r="70" ht="45" customHeight="true" spans="1:9">
      <c r="A70" s="12"/>
      <c r="B70" s="17">
        <v>29</v>
      </c>
      <c r="C70" s="17" t="s">
        <v>65</v>
      </c>
      <c r="D70" s="17" t="s">
        <v>149</v>
      </c>
      <c r="E70" s="17">
        <v>166</v>
      </c>
      <c r="F70" s="30" t="s">
        <v>150</v>
      </c>
      <c r="G70" s="17" t="s">
        <v>16</v>
      </c>
      <c r="H70" s="25">
        <v>44805</v>
      </c>
      <c r="I70" s="30" t="s">
        <v>35</v>
      </c>
    </row>
    <row r="71" ht="45" customHeight="true" spans="1:9">
      <c r="A71" s="12"/>
      <c r="B71" s="17">
        <v>30</v>
      </c>
      <c r="C71" s="17" t="s">
        <v>65</v>
      </c>
      <c r="D71" s="17" t="s">
        <v>151</v>
      </c>
      <c r="E71" s="17">
        <v>400</v>
      </c>
      <c r="F71" s="30" t="s">
        <v>148</v>
      </c>
      <c r="G71" s="17" t="s">
        <v>16</v>
      </c>
      <c r="H71" s="25">
        <v>44743</v>
      </c>
      <c r="I71" s="30" t="s">
        <v>23</v>
      </c>
    </row>
    <row r="72" ht="45" customHeight="true" spans="1:9">
      <c r="A72" s="12"/>
      <c r="B72" s="17">
        <v>31</v>
      </c>
      <c r="C72" s="17" t="s">
        <v>65</v>
      </c>
      <c r="D72" s="17" t="s">
        <v>152</v>
      </c>
      <c r="E72" s="17">
        <v>500</v>
      </c>
      <c r="F72" s="30" t="s">
        <v>153</v>
      </c>
      <c r="G72" s="17" t="s">
        <v>16</v>
      </c>
      <c r="H72" s="25">
        <v>44743</v>
      </c>
      <c r="I72" s="30" t="s">
        <v>23</v>
      </c>
    </row>
    <row r="73" ht="45" customHeight="true" spans="1:9">
      <c r="A73" s="12"/>
      <c r="B73" s="17">
        <v>32</v>
      </c>
      <c r="C73" s="17" t="s">
        <v>65</v>
      </c>
      <c r="D73" s="17" t="s">
        <v>154</v>
      </c>
      <c r="E73" s="17">
        <v>130</v>
      </c>
      <c r="F73" s="30" t="s">
        <v>155</v>
      </c>
      <c r="G73" s="17" t="s">
        <v>16</v>
      </c>
      <c r="H73" s="25">
        <v>44774</v>
      </c>
      <c r="I73" s="30" t="s">
        <v>23</v>
      </c>
    </row>
    <row r="74" ht="45" customHeight="true" spans="1:9">
      <c r="A74" s="12"/>
      <c r="B74" s="17">
        <v>33</v>
      </c>
      <c r="C74" s="17" t="s">
        <v>65</v>
      </c>
      <c r="D74" s="17" t="s">
        <v>156</v>
      </c>
      <c r="E74" s="17">
        <v>115</v>
      </c>
      <c r="F74" s="30" t="s">
        <v>155</v>
      </c>
      <c r="G74" s="17" t="s">
        <v>16</v>
      </c>
      <c r="H74" s="25">
        <v>44774</v>
      </c>
      <c r="I74" s="30" t="s">
        <v>23</v>
      </c>
    </row>
    <row r="75" ht="45" customHeight="true" spans="1:9">
      <c r="A75" s="12"/>
      <c r="B75" s="17">
        <v>34</v>
      </c>
      <c r="C75" s="17" t="s">
        <v>65</v>
      </c>
      <c r="D75" s="17" t="s">
        <v>157</v>
      </c>
      <c r="E75" s="17">
        <v>178</v>
      </c>
      <c r="F75" s="30" t="s">
        <v>158</v>
      </c>
      <c r="G75" s="17" t="s">
        <v>16</v>
      </c>
      <c r="H75" s="25">
        <v>44774</v>
      </c>
      <c r="I75" s="30" t="s">
        <v>23</v>
      </c>
    </row>
    <row r="76" ht="45" customHeight="true" spans="1:9">
      <c r="A76" s="12"/>
      <c r="B76" s="17">
        <v>35</v>
      </c>
      <c r="C76" s="17" t="s">
        <v>65</v>
      </c>
      <c r="D76" s="17" t="s">
        <v>159</v>
      </c>
      <c r="E76" s="17">
        <v>6756</v>
      </c>
      <c r="F76" s="30" t="s">
        <v>160</v>
      </c>
      <c r="G76" s="17" t="s">
        <v>16</v>
      </c>
      <c r="H76" s="25">
        <v>44805</v>
      </c>
      <c r="I76" s="30" t="s">
        <v>23</v>
      </c>
    </row>
    <row r="77" ht="45" customHeight="true" spans="1:9">
      <c r="A77" s="12"/>
      <c r="B77" s="17">
        <v>36</v>
      </c>
      <c r="C77" s="17" t="s">
        <v>65</v>
      </c>
      <c r="D77" s="17" t="s">
        <v>161</v>
      </c>
      <c r="E77" s="17">
        <v>1877</v>
      </c>
      <c r="F77" s="30" t="s">
        <v>162</v>
      </c>
      <c r="G77" s="17" t="s">
        <v>16</v>
      </c>
      <c r="H77" s="25">
        <v>44806</v>
      </c>
      <c r="I77" s="30" t="s">
        <v>23</v>
      </c>
    </row>
    <row r="78" ht="45" customHeight="true" spans="1:9">
      <c r="A78" s="12"/>
      <c r="B78" s="17">
        <v>37</v>
      </c>
      <c r="C78" s="17" t="s">
        <v>65</v>
      </c>
      <c r="D78" s="17" t="s">
        <v>163</v>
      </c>
      <c r="E78" s="17">
        <v>130</v>
      </c>
      <c r="F78" s="30" t="s">
        <v>164</v>
      </c>
      <c r="G78" s="17" t="s">
        <v>16</v>
      </c>
      <c r="H78" s="25">
        <v>44774</v>
      </c>
      <c r="I78" s="30" t="s">
        <v>23</v>
      </c>
    </row>
    <row r="79" ht="45" customHeight="true" spans="1:9">
      <c r="A79" s="12"/>
      <c r="B79" s="17">
        <v>38</v>
      </c>
      <c r="C79" s="17" t="s">
        <v>65</v>
      </c>
      <c r="D79" s="17" t="s">
        <v>165</v>
      </c>
      <c r="E79" s="17">
        <v>140</v>
      </c>
      <c r="F79" s="30" t="s">
        <v>164</v>
      </c>
      <c r="G79" s="17" t="s">
        <v>16</v>
      </c>
      <c r="H79" s="25">
        <v>44805</v>
      </c>
      <c r="I79" s="30" t="s">
        <v>23</v>
      </c>
    </row>
    <row r="80" ht="45" customHeight="true" spans="1:9">
      <c r="A80" s="12"/>
      <c r="B80" s="17">
        <v>39</v>
      </c>
      <c r="C80" s="17" t="s">
        <v>65</v>
      </c>
      <c r="D80" s="17" t="s">
        <v>166</v>
      </c>
      <c r="E80" s="17">
        <v>200</v>
      </c>
      <c r="F80" s="30" t="s">
        <v>153</v>
      </c>
      <c r="G80" s="17" t="s">
        <v>16</v>
      </c>
      <c r="H80" s="25">
        <v>44805</v>
      </c>
      <c r="I80" s="30" t="s">
        <v>23</v>
      </c>
    </row>
    <row r="81" ht="45" customHeight="true" spans="1:9">
      <c r="A81" s="12" t="s">
        <v>99</v>
      </c>
      <c r="B81" s="17">
        <v>40</v>
      </c>
      <c r="C81" s="17" t="s">
        <v>65</v>
      </c>
      <c r="D81" s="17" t="s">
        <v>167</v>
      </c>
      <c r="E81" s="17">
        <v>230</v>
      </c>
      <c r="F81" s="30" t="s">
        <v>168</v>
      </c>
      <c r="G81" s="17" t="s">
        <v>16</v>
      </c>
      <c r="H81" s="25">
        <v>44774</v>
      </c>
      <c r="I81" s="30" t="s">
        <v>23</v>
      </c>
    </row>
    <row r="82" ht="45" customHeight="true" spans="1:9">
      <c r="A82" s="12"/>
      <c r="B82" s="17">
        <v>41</v>
      </c>
      <c r="C82" s="17" t="s">
        <v>65</v>
      </c>
      <c r="D82" s="17" t="s">
        <v>169</v>
      </c>
      <c r="E82" s="17">
        <v>220</v>
      </c>
      <c r="F82" s="30" t="s">
        <v>148</v>
      </c>
      <c r="G82" s="17" t="s">
        <v>16</v>
      </c>
      <c r="H82" s="25">
        <v>44774</v>
      </c>
      <c r="I82" s="30" t="s">
        <v>23</v>
      </c>
    </row>
    <row r="83" ht="45" customHeight="true" spans="1:9">
      <c r="A83" s="12"/>
      <c r="B83" s="17">
        <v>42</v>
      </c>
      <c r="C83" s="17" t="s">
        <v>65</v>
      </c>
      <c r="D83" s="17" t="s">
        <v>170</v>
      </c>
      <c r="E83" s="17">
        <v>770</v>
      </c>
      <c r="F83" s="30" t="s">
        <v>171</v>
      </c>
      <c r="G83" s="17" t="s">
        <v>16</v>
      </c>
      <c r="H83" s="25">
        <v>44774</v>
      </c>
      <c r="I83" s="30" t="s">
        <v>23</v>
      </c>
    </row>
    <row r="84" ht="45" customHeight="true" spans="1:9">
      <c r="A84" s="12"/>
      <c r="B84" s="17">
        <v>43</v>
      </c>
      <c r="C84" s="17" t="s">
        <v>65</v>
      </c>
      <c r="D84" s="17" t="s">
        <v>172</v>
      </c>
      <c r="E84" s="17">
        <v>270</v>
      </c>
      <c r="F84" s="30" t="s">
        <v>171</v>
      </c>
      <c r="G84" s="17" t="s">
        <v>16</v>
      </c>
      <c r="H84" s="25">
        <v>44774</v>
      </c>
      <c r="I84" s="30" t="s">
        <v>23</v>
      </c>
    </row>
    <row r="85" ht="45" customHeight="true" spans="1:9">
      <c r="A85" s="12"/>
      <c r="B85" s="17">
        <v>44</v>
      </c>
      <c r="C85" s="17" t="s">
        <v>65</v>
      </c>
      <c r="D85" s="17" t="s">
        <v>173</v>
      </c>
      <c r="E85" s="17">
        <v>220</v>
      </c>
      <c r="F85" s="30" t="s">
        <v>158</v>
      </c>
      <c r="G85" s="17" t="s">
        <v>16</v>
      </c>
      <c r="H85" s="25">
        <v>44774</v>
      </c>
      <c r="I85" s="30" t="s">
        <v>23</v>
      </c>
    </row>
    <row r="86" ht="45" customHeight="true" spans="1:9">
      <c r="A86" s="12"/>
      <c r="B86" s="17">
        <v>45</v>
      </c>
      <c r="C86" s="17" t="s">
        <v>65</v>
      </c>
      <c r="D86" s="17" t="s">
        <v>174</v>
      </c>
      <c r="E86" s="17">
        <v>190</v>
      </c>
      <c r="F86" s="30" t="s">
        <v>175</v>
      </c>
      <c r="G86" s="17" t="s">
        <v>16</v>
      </c>
      <c r="H86" s="25">
        <v>44774</v>
      </c>
      <c r="I86" s="30" t="s">
        <v>23</v>
      </c>
    </row>
    <row r="87" ht="45" customHeight="true" spans="1:9">
      <c r="A87" s="12"/>
      <c r="B87" s="17">
        <v>46</v>
      </c>
      <c r="C87" s="17" t="s">
        <v>65</v>
      </c>
      <c r="D87" s="17" t="s">
        <v>176</v>
      </c>
      <c r="E87" s="17" t="s">
        <v>177</v>
      </c>
      <c r="F87" s="30" t="s">
        <v>175</v>
      </c>
      <c r="G87" s="17" t="s">
        <v>16</v>
      </c>
      <c r="H87" s="25">
        <v>44774</v>
      </c>
      <c r="I87" s="30" t="s">
        <v>23</v>
      </c>
    </row>
    <row r="88" ht="45" customHeight="true" spans="1:9">
      <c r="A88" s="12"/>
      <c r="B88" s="17">
        <v>47</v>
      </c>
      <c r="C88" s="17" t="s">
        <v>65</v>
      </c>
      <c r="D88" s="17" t="s">
        <v>178</v>
      </c>
      <c r="E88" s="17">
        <v>460</v>
      </c>
      <c r="F88" s="30" t="s">
        <v>171</v>
      </c>
      <c r="G88" s="17" t="s">
        <v>16</v>
      </c>
      <c r="H88" s="25">
        <v>44805</v>
      </c>
      <c r="I88" s="30" t="s">
        <v>23</v>
      </c>
    </row>
    <row r="89" ht="45" customHeight="true" spans="1:9">
      <c r="A89" s="12"/>
      <c r="B89" s="17">
        <v>48</v>
      </c>
      <c r="C89" s="17" t="s">
        <v>65</v>
      </c>
      <c r="D89" s="17" t="s">
        <v>179</v>
      </c>
      <c r="E89" s="17">
        <v>600</v>
      </c>
      <c r="F89" s="30" t="s">
        <v>158</v>
      </c>
      <c r="G89" s="17" t="s">
        <v>16</v>
      </c>
      <c r="H89" s="25">
        <v>44805</v>
      </c>
      <c r="I89" s="30" t="s">
        <v>23</v>
      </c>
    </row>
    <row r="90" ht="45" customHeight="true" spans="1:9">
      <c r="A90" s="12"/>
      <c r="B90" s="17">
        <v>49</v>
      </c>
      <c r="C90" s="17" t="s">
        <v>65</v>
      </c>
      <c r="D90" s="17" t="s">
        <v>180</v>
      </c>
      <c r="E90" s="17">
        <v>200</v>
      </c>
      <c r="F90" s="30" t="s">
        <v>168</v>
      </c>
      <c r="G90" s="17" t="s">
        <v>16</v>
      </c>
      <c r="H90" s="25">
        <v>44805</v>
      </c>
      <c r="I90" s="30" t="s">
        <v>23</v>
      </c>
    </row>
    <row r="91" ht="45" customHeight="true" spans="1:9">
      <c r="A91" s="12"/>
      <c r="B91" s="17">
        <v>50</v>
      </c>
      <c r="C91" s="17" t="s">
        <v>65</v>
      </c>
      <c r="D91" s="17" t="s">
        <v>181</v>
      </c>
      <c r="E91" s="17">
        <v>130</v>
      </c>
      <c r="F91" s="30" t="s">
        <v>148</v>
      </c>
      <c r="G91" s="17" t="s">
        <v>16</v>
      </c>
      <c r="H91" s="25">
        <v>44805</v>
      </c>
      <c r="I91" s="30" t="s">
        <v>23</v>
      </c>
    </row>
    <row r="92" ht="45" customHeight="true" spans="1:9">
      <c r="A92" s="12"/>
      <c r="B92" s="17">
        <v>51</v>
      </c>
      <c r="C92" s="17" t="s">
        <v>65</v>
      </c>
      <c r="D92" s="17" t="s">
        <v>182</v>
      </c>
      <c r="E92" s="32">
        <v>140.4456</v>
      </c>
      <c r="F92" s="37" t="s">
        <v>168</v>
      </c>
      <c r="G92" s="17" t="s">
        <v>16</v>
      </c>
      <c r="H92" s="25">
        <v>44805</v>
      </c>
      <c r="I92" s="30" t="s">
        <v>23</v>
      </c>
    </row>
    <row r="93" ht="45" customHeight="true" spans="1:9">
      <c r="A93" s="12"/>
      <c r="B93" s="17">
        <v>52</v>
      </c>
      <c r="C93" s="17" t="s">
        <v>65</v>
      </c>
      <c r="D93" s="17" t="s">
        <v>183</v>
      </c>
      <c r="E93" s="32">
        <v>468.152</v>
      </c>
      <c r="F93" s="30" t="s">
        <v>153</v>
      </c>
      <c r="G93" s="17" t="s">
        <v>16</v>
      </c>
      <c r="H93" s="25">
        <v>44805</v>
      </c>
      <c r="I93" s="30" t="s">
        <v>23</v>
      </c>
    </row>
    <row r="94" ht="45" customHeight="true" spans="1:9">
      <c r="A94" s="14"/>
      <c r="B94" s="33"/>
      <c r="C94" s="33"/>
      <c r="D94" s="33"/>
      <c r="E94" s="33"/>
      <c r="F94" s="35"/>
      <c r="G94" s="33"/>
      <c r="H94" s="38"/>
      <c r="I94" s="33"/>
    </row>
    <row r="95" ht="68" customHeight="true" spans="1:9">
      <c r="A95" s="13" t="s">
        <v>184</v>
      </c>
      <c r="B95" s="16">
        <v>1</v>
      </c>
      <c r="C95" s="16" t="s">
        <v>65</v>
      </c>
      <c r="D95" s="29" t="s">
        <v>185</v>
      </c>
      <c r="E95" s="16">
        <v>1100</v>
      </c>
      <c r="F95" s="29" t="s">
        <v>186</v>
      </c>
      <c r="G95" s="16" t="s">
        <v>16</v>
      </c>
      <c r="H95" s="39">
        <v>44743</v>
      </c>
      <c r="I95" s="29" t="s">
        <v>187</v>
      </c>
    </row>
    <row r="96" ht="45" customHeight="true" spans="1:9">
      <c r="A96" s="15"/>
      <c r="B96" s="33"/>
      <c r="C96" s="33"/>
      <c r="D96" s="33"/>
      <c r="E96" s="33"/>
      <c r="F96" s="35"/>
      <c r="G96" s="33"/>
      <c r="H96" s="38"/>
      <c r="I96" s="35"/>
    </row>
    <row r="97" ht="36" customHeight="true" spans="1:9">
      <c r="A97" s="34" t="s">
        <v>188</v>
      </c>
      <c r="B97" s="34"/>
      <c r="C97" s="34"/>
      <c r="D97" s="34"/>
      <c r="E97" s="34"/>
      <c r="F97" s="34"/>
      <c r="G97" s="34"/>
      <c r="H97" s="40"/>
      <c r="I97" s="34"/>
    </row>
    <row r="98" ht="73" customHeight="true" spans="1:9">
      <c r="A98" s="10" t="s">
        <v>12</v>
      </c>
      <c r="B98" s="11">
        <v>1</v>
      </c>
      <c r="C98" s="17" t="s">
        <v>55</v>
      </c>
      <c r="D98" s="17" t="s">
        <v>189</v>
      </c>
      <c r="E98" s="17">
        <v>2411.77</v>
      </c>
      <c r="F98" s="30" t="s">
        <v>190</v>
      </c>
      <c r="G98" s="17" t="s">
        <v>16</v>
      </c>
      <c r="H98" s="41" t="s">
        <v>191</v>
      </c>
      <c r="I98" s="43" t="s">
        <v>192</v>
      </c>
    </row>
    <row r="99" ht="100" customHeight="true" spans="1:9">
      <c r="A99" s="12"/>
      <c r="B99" s="11">
        <v>2</v>
      </c>
      <c r="C99" s="17" t="s">
        <v>55</v>
      </c>
      <c r="D99" s="17" t="s">
        <v>193</v>
      </c>
      <c r="E99" s="42">
        <v>1500</v>
      </c>
      <c r="F99" s="43" t="s">
        <v>194</v>
      </c>
      <c r="G99" s="17" t="s">
        <v>16</v>
      </c>
      <c r="H99" s="41" t="s">
        <v>195</v>
      </c>
      <c r="I99" s="43" t="s">
        <v>196</v>
      </c>
    </row>
    <row r="100" ht="95" customHeight="true" spans="1:9">
      <c r="A100" s="12"/>
      <c r="B100" s="11">
        <v>3</v>
      </c>
      <c r="C100" s="17" t="s">
        <v>55</v>
      </c>
      <c r="D100" s="17" t="s">
        <v>197</v>
      </c>
      <c r="E100" s="17">
        <v>1500</v>
      </c>
      <c r="F100" s="30" t="s">
        <v>198</v>
      </c>
      <c r="G100" s="17" t="s">
        <v>16</v>
      </c>
      <c r="H100" s="41" t="s">
        <v>195</v>
      </c>
      <c r="I100" s="43" t="s">
        <v>196</v>
      </c>
    </row>
    <row r="101" ht="63" customHeight="true" spans="1:9">
      <c r="A101" s="12"/>
      <c r="B101" s="11">
        <v>4</v>
      </c>
      <c r="C101" s="17" t="s">
        <v>58</v>
      </c>
      <c r="D101" s="17" t="s">
        <v>199</v>
      </c>
      <c r="E101" s="17">
        <v>60000</v>
      </c>
      <c r="F101" s="30" t="s">
        <v>200</v>
      </c>
      <c r="G101" s="17" t="s">
        <v>16</v>
      </c>
      <c r="H101" s="41" t="s">
        <v>195</v>
      </c>
      <c r="I101" s="43" t="s">
        <v>201</v>
      </c>
    </row>
    <row r="102" ht="67" customHeight="true" spans="1:9">
      <c r="A102" s="12"/>
      <c r="B102" s="11">
        <v>5</v>
      </c>
      <c r="C102" s="17" t="s">
        <v>58</v>
      </c>
      <c r="D102" s="17" t="s">
        <v>202</v>
      </c>
      <c r="E102" s="17" t="s">
        <v>195</v>
      </c>
      <c r="F102" s="30" t="s">
        <v>105</v>
      </c>
      <c r="G102" s="17" t="s">
        <v>16</v>
      </c>
      <c r="H102" s="41" t="s">
        <v>195</v>
      </c>
      <c r="I102" s="43" t="s">
        <v>201</v>
      </c>
    </row>
    <row r="103" ht="45" customHeight="true" spans="1:9">
      <c r="A103" s="14"/>
      <c r="B103" s="15"/>
      <c r="C103" s="33"/>
      <c r="D103" s="35"/>
      <c r="E103" s="15"/>
      <c r="F103" s="27"/>
      <c r="G103" s="33"/>
      <c r="H103" s="44"/>
      <c r="I103" s="48"/>
    </row>
    <row r="104" ht="67" customHeight="true" spans="1:9">
      <c r="A104" s="12" t="s">
        <v>99</v>
      </c>
      <c r="B104" s="13">
        <v>1</v>
      </c>
      <c r="C104" s="16" t="s">
        <v>58</v>
      </c>
      <c r="D104" s="17" t="s">
        <v>203</v>
      </c>
      <c r="E104" s="16" t="s">
        <v>195</v>
      </c>
      <c r="F104" s="29" t="s">
        <v>204</v>
      </c>
      <c r="G104" s="16" t="s">
        <v>16</v>
      </c>
      <c r="H104" s="45" t="s">
        <v>195</v>
      </c>
      <c r="I104" s="49" t="s">
        <v>205</v>
      </c>
    </row>
    <row r="105" ht="67" customHeight="true" spans="1:9">
      <c r="A105" s="12"/>
      <c r="B105" s="11">
        <v>2</v>
      </c>
      <c r="C105" s="17" t="s">
        <v>58</v>
      </c>
      <c r="D105" s="17" t="s">
        <v>206</v>
      </c>
      <c r="E105" s="17" t="s">
        <v>195</v>
      </c>
      <c r="F105" s="30" t="s">
        <v>204</v>
      </c>
      <c r="G105" s="17" t="s">
        <v>16</v>
      </c>
      <c r="H105" s="41" t="s">
        <v>195</v>
      </c>
      <c r="I105" s="49"/>
    </row>
    <row r="106" ht="67" customHeight="true" spans="1:9">
      <c r="A106" s="12"/>
      <c r="B106" s="11">
        <v>3</v>
      </c>
      <c r="C106" s="17" t="s">
        <v>58</v>
      </c>
      <c r="D106" s="17" t="s">
        <v>207</v>
      </c>
      <c r="E106" s="17" t="s">
        <v>195</v>
      </c>
      <c r="F106" s="30" t="s">
        <v>204</v>
      </c>
      <c r="G106" s="17" t="s">
        <v>16</v>
      </c>
      <c r="H106" s="41" t="s">
        <v>195</v>
      </c>
      <c r="I106" s="50"/>
    </row>
    <row r="107" ht="45" customHeight="true" spans="1:9">
      <c r="A107" s="14"/>
      <c r="B107" s="15"/>
      <c r="C107" s="33"/>
      <c r="D107" s="36"/>
      <c r="E107" s="46"/>
      <c r="F107" s="27"/>
      <c r="G107" s="15"/>
      <c r="H107" s="47"/>
      <c r="I107" s="51"/>
    </row>
  </sheetData>
  <autoFilter ref="A3:XFD107">
    <extLst/>
  </autoFilter>
  <mergeCells count="15">
    <mergeCell ref="A1:B1"/>
    <mergeCell ref="A2:I2"/>
    <mergeCell ref="A4:I4"/>
    <mergeCell ref="A97:I97"/>
    <mergeCell ref="A5:A18"/>
    <mergeCell ref="A19:A32"/>
    <mergeCell ref="A33:A41"/>
    <mergeCell ref="A42:A48"/>
    <mergeCell ref="A49:A63"/>
    <mergeCell ref="A64:A80"/>
    <mergeCell ref="A81:A94"/>
    <mergeCell ref="A95:A96"/>
    <mergeCell ref="A98:A103"/>
    <mergeCell ref="A104:A107"/>
    <mergeCell ref="I104:I106"/>
  </mergeCells>
  <conditionalFormatting sqref="H39">
    <cfRule type="duplicateValues" dxfId="0" priority="21"/>
  </conditionalFormatting>
  <conditionalFormatting sqref="F81">
    <cfRule type="duplicateValues" dxfId="0" priority="3"/>
  </conditionalFormatting>
  <conditionalFormatting sqref="F92">
    <cfRule type="duplicateValues" dxfId="0" priority="4"/>
  </conditionalFormatting>
  <conditionalFormatting sqref="D95">
    <cfRule type="duplicateValues" dxfId="0" priority="2"/>
  </conditionalFormatting>
  <conditionalFormatting sqref="F98">
    <cfRule type="duplicateValues" dxfId="0" priority="1"/>
  </conditionalFormatting>
  <conditionalFormatting sqref="E38 G38">
    <cfRule type="duplicateValues" dxfId="0" priority="22"/>
  </conditionalFormatting>
  <conditionalFormatting sqref="F74 F71">
    <cfRule type="duplicateValues" dxfId="0" priority="20"/>
  </conditionalFormatting>
  <conditionalFormatting sqref="E90:F91 E88:E89">
    <cfRule type="duplicateValues" dxfId="0" priority="9"/>
  </conditionalFormatting>
  <pageMargins left="0.590277777777778" right="0.511805555555556" top="0.471527777777778" bottom="0.275" header="0.393055555555556" footer="0.354166666666667"/>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三季度计划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宋天新</dc:creator>
  <cp:lastModifiedBy>songtianxin</cp:lastModifiedBy>
  <dcterms:created xsi:type="dcterms:W3CDTF">2021-05-14T09:14:00Z</dcterms:created>
  <dcterms:modified xsi:type="dcterms:W3CDTF">2022-07-06T17:27:15Z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F00E90C58DA8443EBDDA782E4E2F3481</vt:lpwstr>
  </property>
  <property fmtid="{D5CDD505-2E9C-101B-9397-08002B2CF9AE}" pid="3" name="KSOProductBuildVer">
    <vt:lpwstr>2052-11.8.2.10458</vt:lpwstr>
  </property>
  <property fmtid="{D5CDD505-2E9C-101B-9397-08002B2CF9AE}" pid="4" name="KSOReadingLayout">
    <vt:bool>true</vt:bool>
  </property>
</Properties>
</file>