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<sst xmlns="http://schemas.openxmlformats.org/spreadsheetml/2006/main" count="395" uniqueCount="105">
  <si>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</si>
  <si>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</si>
  <si>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</si>
  <si>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</si>
  <si>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</si>
  <si>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</si>
  <si>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</si>
  <si>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</si>
  <si>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</si>
  <si>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</si>
  <si>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</si>
  <si>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</si>
  <si>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</si>
  <si>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</si>
  <si>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</si>
  <si>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</si>
  <si>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</si>
  <si>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</si>
  <si>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</si>
  <si>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</si>
  <si>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</si>
  <si>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</si>
  <si>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</si>
  <si>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</si>
  <si>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</si>
  <si>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</si>
  <si>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</si>
  <si>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</si>
  <si>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</si>
  <si>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</si>
  <si>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</si>
  <si>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</si>
  <si>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</si>
  <si>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</si>
  <si>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</si>
  <si>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</si>
  <si>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</si>
  <si>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</si>
  <si>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</si>
  <si>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</si>
  <si>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</si>
  <si>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</si>
  <si>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</si>
  <si>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</si>
  <si>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</si>
  <si>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</si>
  <si>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</si>
  <si>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</si>
  <si>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</si>
  <si>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</si>
  <si>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</si>
  <si>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</si>
  <si>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</si>
  <si>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</si>
  <si>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</si>
  <si>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参政议政工作</t>
  </si>
  <si>
    <t>中共深圳市龙华区委统一战线工作部</t>
  </si>
  <si>
    <t>1.培训费：通过培训做到学有所思、学有所得、学有所成。引导广大党外知识分子弘扬爱国奋斗精神，担当时代新使命，结合职责，把个人梦想、爱国之情、报国之志融入祖国发展和经济特区建设的伟大事业中。2.支持民主党派及无党派人士加强自身建设。支持我区各民主党派及无党派人士加强自身建设，有计划、有重点、有步骤开展各项加强自身建设活动，探索创新基层组织活动新思路新形式，凝聚思想共识，优化组织结构，健全工作机制，提升队伍素质。3.支持民主党派及无党派人士课题调研。各民主党派基层组织及无党派人士围绕区委、区政府重点工作，科学选题、深入调研，充分发挥我区民主党派及无党派人士在教育、文化、科技、经济等领域的优势，每个民主党派基层组织及无党派人士分别至少报送1篇以上高质量课题调研报告，集中智慧，打造建言献策平台，完善参政议政渠道。4.举办民主党派及无党派人士赴外地考察调研活动。引导民主党派及无党派人士为我区社会经济发展建言献策，提升民主党派、知联会领导班子成员的调查研究、参政议政能力。5.党外知识分子工作。广泛联系和团结我区党外知识分子，把党外知识分子紧紧团结在党的周围，做好对党外知识分子的政治引领，支持党外知识分子在新时代岗位建功、建言献策、服务社会、成就理想。6.慰问民主党派成员。表达党委、政府对民主党派老成员的关心和关怀，支持他们履行职能，发挥余热。7.新的社会阶层人士专题学习培训、对新的社会阶层人士进行工作调研、统战工作实践创新基地支持经费，根据《中共深圳市委办公厅印发&lt;关于加强我市新的社会阶层人士统战工作的实施方案&gt;的通知（深办发【2018】15号）、市委统战部《关于报送2019年新的社会阶层人士统战工作实践创新基地重点项目的通知》（深龙华统字〔2019〕6号）及区委统战部《龙华区2020年新的社会阶层人士统战工作实践创新基地建设工作方案》（深龙华统字〔2020〕14号）文件精神，加强对我区新的社会阶层代表人士的政治引导和教育培养、摸清网络人士的数量，调研网络人士现状，建立网络代表人士信息数据库，建设网络人士实践创新项目，提出网络人士队伍建设、使用、培养的意见建议、进一步推动实践创新基地的规范化建设。</t>
  </si>
  <si>
    <t>开展了民主党派、无党派人士、党外知识分子和新的社会阶层人士相关的一系列学习培训及活动，进行民主党派、无党派人士慰问；实践创新基地宣传片拍摄；区新的社会阶层人士线上交流服务平台APP维护支持和党外干部人事管理系统维护；龙华区网络人士课题调研等参政议政工作；引导广大党外知识分子弘扬爱国奋斗精神，担当时代新使命；加强民主党派及无党派人士建设；充分发挥我区民主党派及无党派人士在教育、文化、科技、经济等领域的优势，打造建言献策平台，完善参政议政渠道；建立网络代表人士信息数据库，建设网络人士实践创新项目，提出网络人士队伍建设、使用、培养的意见建议、进一步推动实践创新基地的规范化建设。</t>
  </si>
  <si>
    <t>产出指标</t>
  </si>
  <si>
    <t>数量指标</t>
  </si>
  <si>
    <t>民主党派、无党派人士学习培训场次</t>
  </si>
  <si>
    <t>1场</t>
  </si>
  <si>
    <t>5.0</t>
  </si>
  <si>
    <t/>
  </si>
  <si>
    <t>课题调研成果数</t>
  </si>
  <si>
    <t>2篇</t>
  </si>
  <si>
    <t>“鹏城新力”系列活动场次</t>
  </si>
  <si>
    <t>36场</t>
  </si>
  <si>
    <t>新的社会阶层人士“送服务进基地”活动场次</t>
  </si>
  <si>
    <t>8场</t>
  </si>
  <si>
    <t>新的社会阶层人士主题培训场次</t>
  </si>
  <si>
    <t>党外知识分子系列活动场次</t>
  </si>
  <si>
    <t>质量指标</t>
  </si>
  <si>
    <t>民主党派、无党派人士学习培训效果</t>
  </si>
  <si>
    <t>达到良好效果</t>
  </si>
  <si>
    <t>100%</t>
  </si>
  <si>
    <t>3.0</t>
  </si>
  <si>
    <t>课题调研成果转化率</t>
  </si>
  <si>
    <t>2.0</t>
  </si>
  <si>
    <t>“鹏城新力”系列活动效果</t>
  </si>
  <si>
    <t>新的社会阶层人士“送服务进基地”活动效果</t>
  </si>
  <si>
    <t>新的社会阶层人士主题培训效果</t>
  </si>
  <si>
    <t>党外知识分子系列活动效果</t>
  </si>
  <si>
    <t>时效指标</t>
  </si>
  <si>
    <t>党派工作活动完成及时率</t>
  </si>
  <si>
    <t>课题调研完成及时率</t>
  </si>
  <si>
    <t>成本指标</t>
  </si>
  <si>
    <t>预算执行率</t>
  </si>
  <si>
    <t>≧95%</t>
  </si>
  <si>
    <t>效益指标</t>
  </si>
  <si>
    <t>经济效益指标</t>
  </si>
  <si>
    <t>为区经济发展献计献策</t>
  </si>
  <si>
    <t>10.0</t>
  </si>
  <si>
    <t>社会效益指标</t>
  </si>
  <si>
    <t>广泛参与社会实践活动，充分展示统战对象精神风貌</t>
  </si>
  <si>
    <t>围绕区委、区政府的中心大局以及社会难点、热点问题建言献策</t>
  </si>
  <si>
    <t>生态效益指标</t>
  </si>
  <si>
    <t>不适用</t>
  </si>
  <si>
    <t>0.0</t>
  </si>
  <si>
    <t>满意度指标</t>
  </si>
  <si>
    <t>各民主党派及无党派人士活动开展满意度</t>
  </si>
  <si>
    <t>≧90%</t>
  </si>
  <si>
    <t>90%</t>
  </si>
  <si>
    <t>其他统战人士活动开展满意度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</si>
</sst>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3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4934400.0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1644800.0</v>
      </c>
      <c r="E5" s="5" t="n">
        <v>1606690.5</v>
      </c>
      <c r="F5" s="5" t="n">
        <v>1606690.5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1644800.0</v>
      </c>
      <c r="E6" s="5" t="n">
        <v>1606690.5</v>
      </c>
      <c r="F6" s="5" t="n">
        <v>1606690.5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67</v>
      </c>
      <c r="E14" s="2" t="s">
        <v>68</v>
      </c>
      <c r="F14" s="2" t="s">
        <v>68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69</v>
      </c>
      <c r="E15" s="2" t="s">
        <v>70</v>
      </c>
      <c r="F15" s="2" t="s">
        <v>70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71</v>
      </c>
      <c r="E16" s="2" t="s">
        <v>62</v>
      </c>
      <c r="F16" s="2" t="s">
        <v>62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72</v>
      </c>
      <c r="E17" s="2" t="s">
        <v>70</v>
      </c>
      <c r="F17" s="2" t="s">
        <v>70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73</v>
      </c>
      <c r="D18" s="2" t="s">
        <v>74</v>
      </c>
      <c r="E18" s="2" t="s">
        <v>75</v>
      </c>
      <c r="F18" s="2" t="s">
        <v>76</v>
      </c>
      <c r="G18" s="2" t="s">
        <v>77</v>
      </c>
      <c r="H18" s="2" t="s">
        <v>77</v>
      </c>
      <c r="I18" s="19"/>
    </row>
    <row r="19" ht="16.5" customHeight="true">
      <c r="A19" s="23"/>
      <c r="B19" s="17" t="s">
        <v>59</v>
      </c>
      <c r="C19" s="18" t="s">
        <v>73</v>
      </c>
      <c r="D19" s="2" t="s">
        <v>78</v>
      </c>
      <c r="E19" s="2" t="s">
        <v>76</v>
      </c>
      <c r="F19" s="2" t="s">
        <v>76</v>
      </c>
      <c r="G19" s="2" t="s">
        <v>79</v>
      </c>
      <c r="H19" s="2" t="s">
        <v>79</v>
      </c>
      <c r="I19" s="19"/>
    </row>
    <row r="20" ht="16.5" customHeight="true">
      <c r="A20" s="23"/>
      <c r="B20" s="17" t="s">
        <v>59</v>
      </c>
      <c r="C20" s="18" t="s">
        <v>73</v>
      </c>
      <c r="D20" s="2" t="s">
        <v>80</v>
      </c>
      <c r="E20" s="2" t="s">
        <v>75</v>
      </c>
      <c r="F20" s="2" t="s">
        <v>76</v>
      </c>
      <c r="G20" s="2" t="s">
        <v>79</v>
      </c>
      <c r="H20" s="2" t="s">
        <v>79</v>
      </c>
      <c r="I20" s="19"/>
    </row>
    <row r="21" ht="16.5" customHeight="true">
      <c r="A21" s="23"/>
      <c r="B21" s="17" t="s">
        <v>59</v>
      </c>
      <c r="C21" s="18" t="s">
        <v>73</v>
      </c>
      <c r="D21" s="2" t="s">
        <v>81</v>
      </c>
      <c r="E21" s="2" t="s">
        <v>75</v>
      </c>
      <c r="F21" s="2" t="s">
        <v>76</v>
      </c>
      <c r="G21" s="2" t="s">
        <v>79</v>
      </c>
      <c r="H21" s="2" t="s">
        <v>79</v>
      </c>
      <c r="I21" s="19"/>
    </row>
    <row r="22" ht="16.5" customHeight="true">
      <c r="A22" s="23"/>
      <c r="B22" s="17" t="s">
        <v>59</v>
      </c>
      <c r="C22" s="18" t="s">
        <v>73</v>
      </c>
      <c r="D22" s="2" t="s">
        <v>82</v>
      </c>
      <c r="E22" s="2" t="s">
        <v>75</v>
      </c>
      <c r="F22" s="2" t="s">
        <v>76</v>
      </c>
      <c r="G22" s="2" t="s">
        <v>79</v>
      </c>
      <c r="H22" s="2" t="s">
        <v>79</v>
      </c>
      <c r="I22" s="19"/>
    </row>
    <row r="23" ht="16.5" customHeight="true">
      <c r="A23" s="23"/>
      <c r="B23" s="17" t="s">
        <v>59</v>
      </c>
      <c r="C23" s="18" t="s">
        <v>73</v>
      </c>
      <c r="D23" s="2" t="s">
        <v>83</v>
      </c>
      <c r="E23" s="2" t="s">
        <v>75</v>
      </c>
      <c r="F23" s="2" t="s">
        <v>76</v>
      </c>
      <c r="G23" s="2" t="s">
        <v>77</v>
      </c>
      <c r="H23" s="2" t="s">
        <v>77</v>
      </c>
      <c r="I23" s="19"/>
    </row>
    <row r="24" ht="16.5" customHeight="true">
      <c r="A24" s="23"/>
      <c r="B24" s="17" t="s">
        <v>59</v>
      </c>
      <c r="C24" s="18" t="s">
        <v>84</v>
      </c>
      <c r="D24" s="2" t="s">
        <v>85</v>
      </c>
      <c r="E24" s="2" t="s">
        <v>76</v>
      </c>
      <c r="F24" s="2" t="s">
        <v>76</v>
      </c>
      <c r="G24" s="2" t="s">
        <v>79</v>
      </c>
      <c r="H24" s="2" t="s">
        <v>79</v>
      </c>
      <c r="I24" s="19"/>
    </row>
    <row r="25" ht="16.5" customHeight="true">
      <c r="A25" s="23"/>
      <c r="B25" s="17" t="s">
        <v>59</v>
      </c>
      <c r="C25" s="18" t="s">
        <v>84</v>
      </c>
      <c r="D25" s="2" t="s">
        <v>86</v>
      </c>
      <c r="E25" s="2" t="s">
        <v>76</v>
      </c>
      <c r="F25" s="2" t="s">
        <v>76</v>
      </c>
      <c r="G25" s="2" t="s">
        <v>79</v>
      </c>
      <c r="H25" s="2" t="s">
        <v>79</v>
      </c>
      <c r="I25" s="19"/>
    </row>
    <row r="26" ht="16.5" customHeight="true">
      <c r="A26" s="23"/>
      <c r="B26" s="17" t="s">
        <v>59</v>
      </c>
      <c r="C26" s="18" t="s">
        <v>87</v>
      </c>
      <c r="D26" s="2" t="s">
        <v>88</v>
      </c>
      <c r="E26" s="2" t="s">
        <v>89</v>
      </c>
      <c r="F26" s="2" t="s">
        <v>76</v>
      </c>
      <c r="G26" s="2" t="s">
        <v>79</v>
      </c>
      <c r="H26" s="2" t="s">
        <v>79</v>
      </c>
      <c r="I26" s="19"/>
    </row>
    <row r="27" ht="16.5" customHeight="true">
      <c r="A27" s="23"/>
      <c r="B27" s="17" t="s">
        <v>90</v>
      </c>
      <c r="C27" s="18" t="s">
        <v>91</v>
      </c>
      <c r="D27" s="2" t="s">
        <v>92</v>
      </c>
      <c r="E27" s="2" t="s">
        <v>75</v>
      </c>
      <c r="F27" s="2" t="s">
        <v>76</v>
      </c>
      <c r="G27" s="2" t="s">
        <v>93</v>
      </c>
      <c r="H27" s="2" t="s">
        <v>93</v>
      </c>
      <c r="I27" s="19"/>
    </row>
    <row r="28" ht="16.5" customHeight="true">
      <c r="A28" s="23"/>
      <c r="B28" s="17" t="s">
        <v>90</v>
      </c>
      <c r="C28" s="18" t="s">
        <v>94</v>
      </c>
      <c r="D28" s="2" t="s">
        <v>95</v>
      </c>
      <c r="E28" s="2" t="s">
        <v>75</v>
      </c>
      <c r="F28" s="2" t="s">
        <v>76</v>
      </c>
      <c r="G28" s="2" t="s">
        <v>93</v>
      </c>
      <c r="H28" s="2" t="s">
        <v>93</v>
      </c>
      <c r="I28" s="19"/>
    </row>
    <row r="29" ht="16.5" customHeight="true">
      <c r="A29" s="23"/>
      <c r="B29" s="17" t="s">
        <v>90</v>
      </c>
      <c r="C29" s="18" t="s">
        <v>94</v>
      </c>
      <c r="D29" s="2" t="s">
        <v>96</v>
      </c>
      <c r="E29" s="2" t="s">
        <v>75</v>
      </c>
      <c r="F29" s="2" t="s">
        <v>76</v>
      </c>
      <c r="G29" s="2" t="s">
        <v>93</v>
      </c>
      <c r="H29" s="2" t="s">
        <v>93</v>
      </c>
      <c r="I29" s="19"/>
    </row>
    <row r="30" ht="16.5" customHeight="true">
      <c r="A30" s="23"/>
      <c r="B30" s="17" t="s">
        <v>90</v>
      </c>
      <c r="C30" s="18" t="s">
        <v>97</v>
      </c>
      <c r="D30" s="2" t="s">
        <v>98</v>
      </c>
      <c r="E30" s="2" t="s">
        <v>98</v>
      </c>
      <c r="F30" s="2" t="s">
        <v>98</v>
      </c>
      <c r="G30" s="2" t="s">
        <v>99</v>
      </c>
      <c r="H30" s="2" t="s">
        <v>99</v>
      </c>
      <c r="I30" s="19"/>
    </row>
    <row r="31" ht="16.5" customHeight="true">
      <c r="A31" s="23"/>
      <c r="B31" s="17" t="s">
        <v>90</v>
      </c>
      <c r="C31" s="18" t="s">
        <v>100</v>
      </c>
      <c r="D31" s="2" t="s">
        <v>101</v>
      </c>
      <c r="E31" s="2" t="s">
        <v>102</v>
      </c>
      <c r="F31" s="2" t="s">
        <v>103</v>
      </c>
      <c r="G31" s="2" t="s">
        <v>63</v>
      </c>
      <c r="H31" s="2" t="s">
        <v>63</v>
      </c>
      <c r="I31" s="19"/>
    </row>
    <row r="32" ht="16.5" customHeight="true">
      <c r="A32" s="23"/>
      <c r="B32" s="17" t="s">
        <v>90</v>
      </c>
      <c r="C32" s="18" t="s">
        <v>100</v>
      </c>
      <c r="D32" s="2" t="s">
        <v>104</v>
      </c>
      <c r="E32" s="2" t="s">
        <v>102</v>
      </c>
      <c r="F32" s="2" t="s">
        <v>103</v>
      </c>
      <c r="G32" s="2" t="s">
        <v>63</v>
      </c>
      <c r="H32" s="2" t="s">
        <v>63</v>
      </c>
      <c r="I32" s="19"/>
    </row>
    <row r="33" spans="1:10" x14ac:dyDescent="0.3" ht="16.5" customHeight="true">
      <c r="A33" s="2"/>
      <c r="B33" s="41" t="s">
        <v>50</v>
      </c>
      <c r="C33" s="41"/>
      <c r="D33" s="41"/>
      <c r="E33" s="41"/>
      <c r="F33" s="41"/>
      <c r="G33" s="21" t="n">
        <v>100.0</v>
      </c>
      <c r="H33" s="2" t="e">
        <f>I5+J5</f>
        <v>#VALUE!</v>
      </c>
      <c r="I3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33:F33"/>
    <mergeCell ref="A11:A32"/>
    <mergeCell ref="B12:B26"/>
    <mergeCell ref="B27:B32"/>
    <mergeCell ref="C12:C17"/>
    <mergeCell ref="C18:C23"/>
    <mergeCell ref="C24:C25"/>
    <mergeCell ref="C28:C29"/>
    <mergeCell ref="C31:C32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