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<sst xmlns="http://schemas.openxmlformats.org/spreadsheetml/2006/main" count="557" uniqueCount="274">
  <si>
    <t>认购星河开市客环球商业中心、安居峰景苑项目住房（2023年5月批次）三房户型第二队列审核合格名单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</si>
  <si>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</si>
  <si>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</si>
  <si>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</si>
  <si>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</si>
  <si>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</si>
  <si>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</si>
  <si>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</si>
  <si>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</si>
  <si>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SQ2023380000151</t>
  </si>
  <si>
    <t>侯永芳</t>
  </si>
  <si>
    <t>主申请人</t>
  </si>
  <si>
    <t>3625221990********</t>
  </si>
  <si>
    <t>全日制本科及以上学历（含教育部认可的境外高等院校毕业的归国留学人员）</t>
  </si>
  <si>
    <t>安居峰景苑建筑面积约88平方米的三房,星河开市客环球商业中心建筑面积约85平方米的三房</t>
  </si>
  <si>
    <t>蔡楠楠</t>
  </si>
  <si>
    <t>配偶</t>
  </si>
  <si>
    <t>蔡梓榆</t>
  </si>
  <si>
    <t>未成年子女</t>
  </si>
  <si>
    <t>3610212014********</t>
  </si>
  <si>
    <t>蔡梓墨</t>
  </si>
  <si>
    <t>3610212017********</t>
  </si>
  <si>
    <t>SQ2023380000357</t>
  </si>
  <si>
    <t>王泽方</t>
  </si>
  <si>
    <t>4206211984********</t>
  </si>
  <si>
    <t>田芳</t>
  </si>
  <si>
    <t>4205821983********</t>
  </si>
  <si>
    <t>王梓齐</t>
  </si>
  <si>
    <t>4403042013********</t>
  </si>
  <si>
    <t>王梓安</t>
  </si>
  <si>
    <t>4403062019********</t>
  </si>
  <si>
    <t>SQ2023380000696</t>
  </si>
  <si>
    <t>王丹</t>
  </si>
  <si>
    <t>3412811992********</t>
  </si>
  <si>
    <t>王奥运</t>
  </si>
  <si>
    <t>3412811991********</t>
  </si>
  <si>
    <t>王可馨</t>
  </si>
  <si>
    <t>3416022015********</t>
  </si>
  <si>
    <t>王馨苒</t>
  </si>
  <si>
    <t>4403062020********</t>
  </si>
  <si>
    <t>SQ2023380000724</t>
  </si>
  <si>
    <t>朱春香</t>
  </si>
  <si>
    <t>3607251988********</t>
  </si>
  <si>
    <t>王名钦</t>
  </si>
  <si>
    <t>3607321989********</t>
  </si>
  <si>
    <t>王诗晗</t>
  </si>
  <si>
    <t>3607322016********</t>
  </si>
  <si>
    <t>王悦如</t>
  </si>
  <si>
    <t>3607322015********</t>
  </si>
  <si>
    <t>SQ2023380000829</t>
  </si>
  <si>
    <t>李再律</t>
  </si>
  <si>
    <t>4304251988********</t>
  </si>
  <si>
    <t>李林芝</t>
  </si>
  <si>
    <t>4304821994********</t>
  </si>
  <si>
    <t>李沐妍</t>
  </si>
  <si>
    <t>4304822020********</t>
  </si>
  <si>
    <t>李沐昕</t>
  </si>
  <si>
    <t>4304822018********</t>
  </si>
  <si>
    <t>SQ2023380000933</t>
  </si>
  <si>
    <t>徐慧珠</t>
  </si>
  <si>
    <t>4601031984********</t>
  </si>
  <si>
    <t>郑冠泉</t>
  </si>
  <si>
    <t>4601041983********</t>
  </si>
  <si>
    <t>郑加</t>
  </si>
  <si>
    <t>4403052022********</t>
  </si>
  <si>
    <t>郑云菲</t>
  </si>
  <si>
    <t>SQ2023380001050</t>
  </si>
  <si>
    <t>潘霄波</t>
  </si>
  <si>
    <t>4522261989********</t>
  </si>
  <si>
    <t>黄世芳</t>
  </si>
  <si>
    <t>4505031989********</t>
  </si>
  <si>
    <t>潘艺航</t>
  </si>
  <si>
    <t>4403042019********</t>
  </si>
  <si>
    <t>潘婧桐</t>
  </si>
  <si>
    <t>4505032016********</t>
  </si>
  <si>
    <t>SQ2023380001254</t>
  </si>
  <si>
    <t>肖莎</t>
  </si>
  <si>
    <t>4503261990********</t>
  </si>
  <si>
    <t>李龙</t>
  </si>
  <si>
    <t>6123251992********</t>
  </si>
  <si>
    <t>肖悦彤</t>
  </si>
  <si>
    <t>4403062021********</t>
  </si>
  <si>
    <t>李玥汐</t>
  </si>
  <si>
    <t>4403062022********</t>
  </si>
  <si>
    <t>SQ2023380001434</t>
  </si>
  <si>
    <t>王婷</t>
  </si>
  <si>
    <t>3203821985********</t>
  </si>
  <si>
    <t>技师（国家职业资格二级及以上）</t>
  </si>
  <si>
    <t>郑礼俊</t>
  </si>
  <si>
    <t>3623231986********</t>
  </si>
  <si>
    <t>郑苏鹏</t>
  </si>
  <si>
    <t>4403052023********</t>
  </si>
  <si>
    <t>郑苏媛</t>
  </si>
  <si>
    <t>4403052020********</t>
  </si>
  <si>
    <t>郑苏雅</t>
  </si>
  <si>
    <t>3611232014********</t>
  </si>
  <si>
    <t>SQ2023380001479</t>
  </si>
  <si>
    <t>高平</t>
  </si>
  <si>
    <t>4210221981********</t>
  </si>
  <si>
    <t>温赞平</t>
  </si>
  <si>
    <t>4305221987********</t>
  </si>
  <si>
    <t>高胜寒</t>
  </si>
  <si>
    <t>4210222012********</t>
  </si>
  <si>
    <t>高景行</t>
  </si>
  <si>
    <t>SQ2023380001605</t>
  </si>
  <si>
    <t>于正兵</t>
  </si>
  <si>
    <t>3625311989********</t>
  </si>
  <si>
    <t>侯淑山</t>
  </si>
  <si>
    <t>3625311991********</t>
  </si>
  <si>
    <t>于臣舟</t>
  </si>
  <si>
    <t>3610292018********</t>
  </si>
  <si>
    <t>于婉舟</t>
  </si>
  <si>
    <t>3610032020********</t>
  </si>
  <si>
    <t>SQ2023380001734</t>
  </si>
  <si>
    <t>潘兴槐</t>
  </si>
  <si>
    <t>4408821987********</t>
  </si>
  <si>
    <t>戴莉</t>
  </si>
  <si>
    <t>4210871990********</t>
  </si>
  <si>
    <t>潘嘉乐</t>
  </si>
  <si>
    <t>4403062023********</t>
  </si>
  <si>
    <t>潘震宇</t>
  </si>
  <si>
    <t>SQ2023380001896</t>
  </si>
  <si>
    <t>刘文</t>
  </si>
  <si>
    <t>4302241989********</t>
  </si>
  <si>
    <t>李杭栩</t>
  </si>
  <si>
    <t>4307251988********</t>
  </si>
  <si>
    <t>刘礼安</t>
  </si>
  <si>
    <t>4403052018********</t>
  </si>
  <si>
    <t>刘礼泽</t>
  </si>
  <si>
    <t>4403052021********</t>
  </si>
  <si>
    <t>SQ2023380001964</t>
  </si>
  <si>
    <t>刘畅</t>
  </si>
  <si>
    <t>4212221993********</t>
  </si>
  <si>
    <t>付肖</t>
  </si>
  <si>
    <t>4212221992********</t>
  </si>
  <si>
    <t>刘奕宏</t>
  </si>
  <si>
    <t>4403042021********</t>
  </si>
  <si>
    <t>刘奕成</t>
  </si>
  <si>
    <t>SQ2023380002006</t>
  </si>
  <si>
    <t>黄亚超</t>
  </si>
  <si>
    <t>3501021989********</t>
  </si>
  <si>
    <t>陈佩玲</t>
  </si>
  <si>
    <t>4405081993********</t>
  </si>
  <si>
    <t>黄萧煜</t>
  </si>
  <si>
    <t>黄松煜</t>
  </si>
  <si>
    <t>SQ2023380002075</t>
  </si>
  <si>
    <t>吴婵君</t>
  </si>
  <si>
    <t>3506221990********</t>
  </si>
  <si>
    <t>成谦</t>
  </si>
  <si>
    <t>4312261993********</t>
  </si>
  <si>
    <t>成紫涵</t>
  </si>
  <si>
    <t>4312262018********</t>
  </si>
  <si>
    <t>成梓宇</t>
  </si>
  <si>
    <t>4312262016********</t>
  </si>
  <si>
    <t>SQ2023380002086</t>
  </si>
  <si>
    <t>李军</t>
  </si>
  <si>
    <t>4304211981********</t>
  </si>
  <si>
    <t>梁芳</t>
  </si>
  <si>
    <t>4304811989********</t>
  </si>
  <si>
    <t>李梦瑶</t>
  </si>
  <si>
    <t>4304082012********</t>
  </si>
  <si>
    <t>李承轩</t>
  </si>
  <si>
    <t>4304082016********</t>
  </si>
  <si>
    <t>SQ2023380002103</t>
  </si>
  <si>
    <t>胡博</t>
  </si>
  <si>
    <t>4325241980********</t>
  </si>
  <si>
    <t>肖乐</t>
  </si>
  <si>
    <t>4303811982********</t>
  </si>
  <si>
    <t>胡墨轩</t>
  </si>
  <si>
    <t>4403052014********</t>
  </si>
  <si>
    <t>胡墨焱</t>
  </si>
  <si>
    <t>4403052007********</t>
  </si>
  <si>
    <t>SQ2023380002112</t>
  </si>
  <si>
    <t>李想</t>
  </si>
  <si>
    <t>4128281981********</t>
  </si>
  <si>
    <t>蒋亚可</t>
  </si>
  <si>
    <t>4103291981********</t>
  </si>
  <si>
    <t>李博涵</t>
  </si>
  <si>
    <t>4101032010********</t>
  </si>
  <si>
    <t>李鹏博</t>
  </si>
  <si>
    <t>4117292012********</t>
  </si>
  <si>
    <t>SQ2023380002170</t>
  </si>
  <si>
    <t>徐璀珠</t>
  </si>
  <si>
    <t>3623301988********</t>
  </si>
  <si>
    <t>黎方强</t>
  </si>
  <si>
    <t>3604251989********</t>
  </si>
  <si>
    <t>黎念</t>
  </si>
  <si>
    <t>4403042020********</t>
  </si>
  <si>
    <t>黎想</t>
  </si>
  <si>
    <t>4403042018********</t>
  </si>
  <si>
    <t>SQ2023380002227</t>
  </si>
  <si>
    <t>牛兴刚</t>
  </si>
  <si>
    <t>6105021981********</t>
  </si>
  <si>
    <t>高红艳</t>
  </si>
  <si>
    <t>6105021980********</t>
  </si>
  <si>
    <t>高子粤</t>
  </si>
  <si>
    <t>6105022009********</t>
  </si>
  <si>
    <t>牛斌卓</t>
  </si>
  <si>
    <t>6105022005********</t>
  </si>
  <si>
    <t>SQ2023380002234</t>
  </si>
  <si>
    <t>毛亚妮</t>
  </si>
  <si>
    <t>1427321989********</t>
  </si>
  <si>
    <t>李栋</t>
  </si>
  <si>
    <t>李恬熙</t>
  </si>
  <si>
    <t>1408292016********</t>
  </si>
  <si>
    <t>李悦熙</t>
  </si>
  <si>
    <t>SQ2023380002268</t>
  </si>
  <si>
    <t>曹文慧</t>
  </si>
  <si>
    <t>4306821987********</t>
  </si>
  <si>
    <t>李时</t>
  </si>
  <si>
    <t>4306821985********</t>
  </si>
  <si>
    <t>李奕缇</t>
  </si>
  <si>
    <t>李奕瑾</t>
  </si>
  <si>
    <t>4306822016********</t>
  </si>
  <si>
    <t>SQ2023380002278</t>
  </si>
  <si>
    <t>杨友志</t>
  </si>
  <si>
    <t>5108231985********</t>
  </si>
  <si>
    <t>唐晓芳</t>
  </si>
  <si>
    <t>4305251986********</t>
  </si>
  <si>
    <t>杨依娜</t>
  </si>
  <si>
    <t>4305252012********</t>
  </si>
  <si>
    <t>杨定宇</t>
  </si>
  <si>
    <t>4305252017********</t>
  </si>
  <si>
    <t>SQ2023380002294</t>
  </si>
  <si>
    <t>赵斌</t>
  </si>
  <si>
    <t>4307211983********</t>
  </si>
  <si>
    <t>李英</t>
  </si>
  <si>
    <t>4312221987********</t>
  </si>
  <si>
    <t>赵辰灏</t>
  </si>
  <si>
    <t>4307212014********</t>
  </si>
  <si>
    <t>赵奕馨</t>
  </si>
  <si>
    <t>SQ2023380002369</t>
  </si>
  <si>
    <t>周素利</t>
  </si>
  <si>
    <t>4109281984********</t>
  </si>
  <si>
    <t>杨宣成</t>
  </si>
  <si>
    <t>4115031984********</t>
  </si>
  <si>
    <t>杨宇轩</t>
  </si>
  <si>
    <t>4115032019********</t>
  </si>
  <si>
    <t>杨宇琪</t>
  </si>
  <si>
    <t>4115032010********</t>
  </si>
  <si>
    <t>SQ2023380002376</t>
  </si>
  <si>
    <t>刘淑华</t>
  </si>
  <si>
    <t>4290061984********</t>
  </si>
  <si>
    <t>刘浪</t>
  </si>
  <si>
    <t>刘佳毓</t>
  </si>
  <si>
    <t>刘佳恩</t>
  </si>
  <si>
    <t>SQ2023380002416</t>
  </si>
  <si>
    <t>李松卫</t>
  </si>
  <si>
    <t>4509231987********</t>
  </si>
  <si>
    <t>聂琼枚</t>
  </si>
  <si>
    <t>4412251993********</t>
  </si>
  <si>
    <t>李昕仪</t>
  </si>
  <si>
    <t>4509232019********</t>
  </si>
  <si>
    <t>李佩仪</t>
  </si>
  <si>
    <t>4412252017********</t>
  </si>
  <si>
    <t>SQ2023380002437</t>
  </si>
  <si>
    <t>陈汝佳</t>
  </si>
  <si>
    <t>3603111994********</t>
  </si>
  <si>
    <t>王磊</t>
  </si>
  <si>
    <t>4302231994********</t>
  </si>
  <si>
    <t>刘建国</t>
  </si>
  <si>
    <t>父母</t>
  </si>
  <si>
    <t>4302231968********</t>
  </si>
  <si>
    <t>王文美</t>
  </si>
  <si>
    <t>4302241972********</t>
  </si>
  <si>
    <t>王钧立</t>
  </si>
  <si>
    <t>SQ2023380002589</t>
  </si>
  <si>
    <t>曹蕾</t>
  </si>
  <si>
    <t>4310021987********</t>
  </si>
  <si>
    <t>叶娘武</t>
  </si>
  <si>
    <t>4415231987********</t>
  </si>
  <si>
    <t>曹叶曼熙</t>
  </si>
  <si>
    <t>4310022015********</t>
  </si>
  <si>
    <t>叶籽嘉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</si>
</sst>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2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3" fillId="0" borderId="2" applyNumberFormat="false" applyFill="false" applyAlignment="false" applyProtection="false">
      <alignment vertical="center"/>
    </xf>
    <xf numFmtId="0" fontId="17" fillId="22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16" borderId="4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16" borderId="7" applyNumberFormat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9" fillId="21" borderId="6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4"/>
  <sheetViews>
    <sheetView tabSelected="1" workbookViewId="0">
      <selection activeCell="F7" sqref="F7"/>
    </sheetView>
  </sheetViews>
  <sheetFormatPr defaultColWidth="9.16190476190476" defaultRowHeight="16.5" outlineLevelCol="7"/>
  <cols>
    <col min="2" max="2" width="26.752380952381" customWidth="true"/>
    <col min="4" max="4" width="14.5809523809524" customWidth="true"/>
    <col min="5" max="5" width="29.4095238095238" customWidth="true"/>
    <col min="6" max="6" width="40.8285714285714" customWidth="true"/>
    <col min="7" max="7" width="37.7142857142857" customWidth="true"/>
    <col min="8" max="8" width="22.5809523809524" customWidth="true"/>
  </cols>
  <sheetData>
    <row r="1" ht="66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5" spans="1:8">
      <c r="A3" s="3">
        <f>MAX($A$2:A2)+1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/>
    </row>
    <row r="4" ht="45" spans="1:8">
      <c r="A4" s="3"/>
      <c r="B4" s="3"/>
      <c r="C4" s="3" t="s">
        <v>15</v>
      </c>
      <c r="D4" s="3" t="s">
        <v>16</v>
      </c>
      <c r="E4" s="3" t="s">
        <v>12</v>
      </c>
      <c r="F4" s="3"/>
      <c r="G4" s="3" t="s">
        <v>14</v>
      </c>
      <c r="H4" s="3"/>
    </row>
    <row r="5" ht="45" spans="1:8">
      <c r="A5" s="3"/>
      <c r="B5" s="3"/>
      <c r="C5" s="3" t="s">
        <v>17</v>
      </c>
      <c r="D5" s="3" t="s">
        <v>18</v>
      </c>
      <c r="E5" s="3" t="s">
        <v>19</v>
      </c>
      <c r="F5" s="3"/>
      <c r="G5" s="3" t="s">
        <v>14</v>
      </c>
      <c r="H5" s="3"/>
    </row>
    <row r="6" ht="45" spans="1:8">
      <c r="A6" s="3"/>
      <c r="B6" s="3"/>
      <c r="C6" s="3" t="s">
        <v>20</v>
      </c>
      <c r="D6" s="3" t="s">
        <v>18</v>
      </c>
      <c r="E6" s="3" t="s">
        <v>21</v>
      </c>
      <c r="F6" s="3"/>
      <c r="G6" s="3" t="s">
        <v>14</v>
      </c>
      <c r="H6" s="3"/>
    </row>
    <row r="7" ht="45" spans="1:8">
      <c r="A7" s="3">
        <f>MAX($A$2:A6)+1</f>
        <v>2</v>
      </c>
      <c r="B7" s="3" t="s">
        <v>22</v>
      </c>
      <c r="C7" s="3" t="s">
        <v>23</v>
      </c>
      <c r="D7" s="3" t="s">
        <v>11</v>
      </c>
      <c r="E7" s="3" t="s">
        <v>24</v>
      </c>
      <c r="F7" s="3" t="s">
        <v>13</v>
      </c>
      <c r="G7" s="3" t="s">
        <v>14</v>
      </c>
      <c r="H7" s="3"/>
    </row>
    <row r="8" ht="45" spans="1:8">
      <c r="A8" s="3"/>
      <c r="B8" s="3"/>
      <c r="C8" s="3" t="s">
        <v>25</v>
      </c>
      <c r="D8" s="3" t="s">
        <v>16</v>
      </c>
      <c r="E8" s="3" t="s">
        <v>26</v>
      </c>
      <c r="F8" s="3"/>
      <c r="G8" s="3" t="s">
        <v>14</v>
      </c>
      <c r="H8" s="3"/>
    </row>
    <row r="9" ht="45" spans="1:8">
      <c r="A9" s="3"/>
      <c r="B9" s="3"/>
      <c r="C9" s="3" t="s">
        <v>27</v>
      </c>
      <c r="D9" s="3" t="s">
        <v>18</v>
      </c>
      <c r="E9" s="3" t="s">
        <v>28</v>
      </c>
      <c r="F9" s="3"/>
      <c r="G9" s="3" t="s">
        <v>14</v>
      </c>
      <c r="H9" s="3"/>
    </row>
    <row r="10" ht="45" spans="1:8">
      <c r="A10" s="3"/>
      <c r="B10" s="3"/>
      <c r="C10" s="3" t="s">
        <v>29</v>
      </c>
      <c r="D10" s="3" t="s">
        <v>18</v>
      </c>
      <c r="E10" s="3" t="s">
        <v>30</v>
      </c>
      <c r="F10" s="3"/>
      <c r="G10" s="3" t="s">
        <v>14</v>
      </c>
      <c r="H10" s="3"/>
    </row>
    <row r="11" ht="45" spans="1:8">
      <c r="A11" s="3">
        <f>MAX($A$2:A10)+1</f>
        <v>3</v>
      </c>
      <c r="B11" s="3" t="s">
        <v>31</v>
      </c>
      <c r="C11" s="3" t="s">
        <v>32</v>
      </c>
      <c r="D11" s="3" t="s">
        <v>11</v>
      </c>
      <c r="E11" s="3" t="s">
        <v>33</v>
      </c>
      <c r="F11" s="3" t="s">
        <v>13</v>
      </c>
      <c r="G11" s="3" t="s">
        <v>14</v>
      </c>
      <c r="H11" s="3"/>
    </row>
    <row r="12" ht="45" spans="1:8">
      <c r="A12" s="3"/>
      <c r="B12" s="3"/>
      <c r="C12" s="3" t="s">
        <v>34</v>
      </c>
      <c r="D12" s="3" t="s">
        <v>16</v>
      </c>
      <c r="E12" s="3" t="s">
        <v>35</v>
      </c>
      <c r="F12" s="3"/>
      <c r="G12" s="3" t="s">
        <v>14</v>
      </c>
      <c r="H12" s="3"/>
    </row>
    <row r="13" ht="45" spans="1:8">
      <c r="A13" s="3"/>
      <c r="B13" s="3"/>
      <c r="C13" s="3" t="s">
        <v>36</v>
      </c>
      <c r="D13" s="3" t="s">
        <v>18</v>
      </c>
      <c r="E13" s="3" t="s">
        <v>37</v>
      </c>
      <c r="F13" s="3"/>
      <c r="G13" s="3" t="s">
        <v>14</v>
      </c>
      <c r="H13" s="3"/>
    </row>
    <row r="14" ht="45" spans="1:8">
      <c r="A14" s="3"/>
      <c r="B14" s="3"/>
      <c r="C14" s="3" t="s">
        <v>38</v>
      </c>
      <c r="D14" s="3" t="s">
        <v>18</v>
      </c>
      <c r="E14" s="3" t="s">
        <v>39</v>
      </c>
      <c r="F14" s="3"/>
      <c r="G14" s="3" t="s">
        <v>14</v>
      </c>
      <c r="H14" s="3"/>
    </row>
    <row r="15" ht="45" spans="1:8">
      <c r="A15" s="3">
        <f>MAX($A$2:A14)+1</f>
        <v>4</v>
      </c>
      <c r="B15" s="3" t="s">
        <v>40</v>
      </c>
      <c r="C15" s="3" t="s">
        <v>41</v>
      </c>
      <c r="D15" s="3" t="s">
        <v>11</v>
      </c>
      <c r="E15" s="3" t="s">
        <v>42</v>
      </c>
      <c r="F15" s="3" t="s">
        <v>13</v>
      </c>
      <c r="G15" s="3" t="s">
        <v>14</v>
      </c>
      <c r="H15" s="3"/>
    </row>
    <row r="16" ht="45" spans="1:8">
      <c r="A16" s="3"/>
      <c r="B16" s="3"/>
      <c r="C16" s="3" t="s">
        <v>43</v>
      </c>
      <c r="D16" s="3" t="s">
        <v>16</v>
      </c>
      <c r="E16" s="3" t="s">
        <v>44</v>
      </c>
      <c r="F16" s="3"/>
      <c r="G16" s="3" t="s">
        <v>14</v>
      </c>
      <c r="H16" s="3"/>
    </row>
    <row r="17" ht="45" spans="1:8">
      <c r="A17" s="3"/>
      <c r="B17" s="3"/>
      <c r="C17" s="3" t="s">
        <v>45</v>
      </c>
      <c r="D17" s="3" t="s">
        <v>18</v>
      </c>
      <c r="E17" s="3" t="s">
        <v>46</v>
      </c>
      <c r="F17" s="3"/>
      <c r="G17" s="3" t="s">
        <v>14</v>
      </c>
      <c r="H17" s="3"/>
    </row>
    <row r="18" ht="45" spans="1:8">
      <c r="A18" s="3"/>
      <c r="B18" s="3"/>
      <c r="C18" s="3" t="s">
        <v>47</v>
      </c>
      <c r="D18" s="3" t="s">
        <v>18</v>
      </c>
      <c r="E18" s="3" t="s">
        <v>48</v>
      </c>
      <c r="F18" s="3"/>
      <c r="G18" s="3" t="s">
        <v>14</v>
      </c>
      <c r="H18" s="3"/>
    </row>
    <row r="19" ht="45" spans="1:8">
      <c r="A19" s="3">
        <f>MAX($A$2:A18)+1</f>
        <v>5</v>
      </c>
      <c r="B19" s="3" t="s">
        <v>49</v>
      </c>
      <c r="C19" s="3" t="s">
        <v>50</v>
      </c>
      <c r="D19" s="3" t="s">
        <v>11</v>
      </c>
      <c r="E19" s="3" t="s">
        <v>51</v>
      </c>
      <c r="F19" s="3" t="s">
        <v>13</v>
      </c>
      <c r="G19" s="3" t="s">
        <v>14</v>
      </c>
      <c r="H19" s="3"/>
    </row>
    <row r="20" ht="45" spans="1:8">
      <c r="A20" s="3"/>
      <c r="B20" s="3"/>
      <c r="C20" s="3" t="s">
        <v>52</v>
      </c>
      <c r="D20" s="3" t="s">
        <v>16</v>
      </c>
      <c r="E20" s="3" t="s">
        <v>53</v>
      </c>
      <c r="F20" s="3"/>
      <c r="G20" s="3" t="s">
        <v>14</v>
      </c>
      <c r="H20" s="3"/>
    </row>
    <row r="21" ht="45" spans="1:8">
      <c r="A21" s="3"/>
      <c r="B21" s="3"/>
      <c r="C21" s="3" t="s">
        <v>54</v>
      </c>
      <c r="D21" s="3" t="s">
        <v>18</v>
      </c>
      <c r="E21" s="3" t="s">
        <v>55</v>
      </c>
      <c r="F21" s="3"/>
      <c r="G21" s="3" t="s">
        <v>14</v>
      </c>
      <c r="H21" s="3"/>
    </row>
    <row r="22" ht="45" spans="1:8">
      <c r="A22" s="3"/>
      <c r="B22" s="3"/>
      <c r="C22" s="3" t="s">
        <v>56</v>
      </c>
      <c r="D22" s="3" t="s">
        <v>18</v>
      </c>
      <c r="E22" s="3" t="s">
        <v>57</v>
      </c>
      <c r="F22" s="3"/>
      <c r="G22" s="3" t="s">
        <v>14</v>
      </c>
      <c r="H22" s="3"/>
    </row>
    <row r="23" ht="45" spans="1:8">
      <c r="A23" s="3">
        <f>MAX($A$2:A22)+1</f>
        <v>6</v>
      </c>
      <c r="B23" s="3" t="s">
        <v>58</v>
      </c>
      <c r="C23" s="3" t="s">
        <v>59</v>
      </c>
      <c r="D23" s="3" t="s">
        <v>11</v>
      </c>
      <c r="E23" s="3" t="s">
        <v>60</v>
      </c>
      <c r="F23" s="3" t="s">
        <v>13</v>
      </c>
      <c r="G23" s="3" t="s">
        <v>14</v>
      </c>
      <c r="H23" s="3"/>
    </row>
    <row r="24" ht="45" spans="1:8">
      <c r="A24" s="3"/>
      <c r="B24" s="3"/>
      <c r="C24" s="3" t="s">
        <v>61</v>
      </c>
      <c r="D24" s="3" t="s">
        <v>16</v>
      </c>
      <c r="E24" s="3" t="s">
        <v>62</v>
      </c>
      <c r="F24" s="3"/>
      <c r="G24" s="3" t="s">
        <v>14</v>
      </c>
      <c r="H24" s="3"/>
    </row>
    <row r="25" ht="45" spans="1:8">
      <c r="A25" s="3"/>
      <c r="B25" s="3"/>
      <c r="C25" s="3" t="s">
        <v>63</v>
      </c>
      <c r="D25" s="3" t="s">
        <v>18</v>
      </c>
      <c r="E25" s="3" t="s">
        <v>64</v>
      </c>
      <c r="F25" s="3"/>
      <c r="G25" s="3" t="s">
        <v>14</v>
      </c>
      <c r="H25" s="3"/>
    </row>
    <row r="26" ht="45" spans="1:8">
      <c r="A26" s="3"/>
      <c r="B26" s="3"/>
      <c r="C26" s="3" t="s">
        <v>65</v>
      </c>
      <c r="D26" s="3" t="s">
        <v>18</v>
      </c>
      <c r="E26" s="3" t="s">
        <v>28</v>
      </c>
      <c r="F26" s="3"/>
      <c r="G26" s="3" t="s">
        <v>14</v>
      </c>
      <c r="H26" s="3"/>
    </row>
    <row r="27" ht="45" spans="1:8">
      <c r="A27" s="3">
        <f>MAX($A$2:A26)+1</f>
        <v>7</v>
      </c>
      <c r="B27" s="3" t="s">
        <v>66</v>
      </c>
      <c r="C27" s="3" t="s">
        <v>67</v>
      </c>
      <c r="D27" s="3" t="s">
        <v>11</v>
      </c>
      <c r="E27" s="3" t="s">
        <v>68</v>
      </c>
      <c r="F27" s="3" t="s">
        <v>13</v>
      </c>
      <c r="G27" s="3" t="s">
        <v>14</v>
      </c>
      <c r="H27" s="3"/>
    </row>
    <row r="28" ht="45" spans="1:8">
      <c r="A28" s="3"/>
      <c r="B28" s="3"/>
      <c r="C28" s="3" t="s">
        <v>69</v>
      </c>
      <c r="D28" s="3" t="s">
        <v>16</v>
      </c>
      <c r="E28" s="3" t="s">
        <v>70</v>
      </c>
      <c r="F28" s="3"/>
      <c r="G28" s="3" t="s">
        <v>14</v>
      </c>
      <c r="H28" s="3"/>
    </row>
    <row r="29" ht="45" spans="1:8">
      <c r="A29" s="3"/>
      <c r="B29" s="3"/>
      <c r="C29" s="3" t="s">
        <v>71</v>
      </c>
      <c r="D29" s="3" t="s">
        <v>18</v>
      </c>
      <c r="E29" s="3" t="s">
        <v>72</v>
      </c>
      <c r="F29" s="3"/>
      <c r="G29" s="3" t="s">
        <v>14</v>
      </c>
      <c r="H29" s="3"/>
    </row>
    <row r="30" ht="45" spans="1:8">
      <c r="A30" s="3"/>
      <c r="B30" s="3"/>
      <c r="C30" s="3" t="s">
        <v>73</v>
      </c>
      <c r="D30" s="3" t="s">
        <v>18</v>
      </c>
      <c r="E30" s="3" t="s">
        <v>74</v>
      </c>
      <c r="F30" s="3"/>
      <c r="G30" s="3" t="s">
        <v>14</v>
      </c>
      <c r="H30" s="3"/>
    </row>
    <row r="31" ht="45" spans="1:8">
      <c r="A31" s="3">
        <f>MAX($A$2:A30)+1</f>
        <v>8</v>
      </c>
      <c r="B31" s="3" t="s">
        <v>75</v>
      </c>
      <c r="C31" s="3" t="s">
        <v>76</v>
      </c>
      <c r="D31" s="3" t="s">
        <v>11</v>
      </c>
      <c r="E31" s="3" t="s">
        <v>77</v>
      </c>
      <c r="F31" s="3" t="s">
        <v>13</v>
      </c>
      <c r="G31" s="3" t="s">
        <v>14</v>
      </c>
      <c r="H31" s="3"/>
    </row>
    <row r="32" ht="45" spans="1:8">
      <c r="A32" s="3"/>
      <c r="B32" s="3"/>
      <c r="C32" s="3" t="s">
        <v>78</v>
      </c>
      <c r="D32" s="3" t="s">
        <v>16</v>
      </c>
      <c r="E32" s="3" t="s">
        <v>79</v>
      </c>
      <c r="F32" s="3"/>
      <c r="G32" s="3" t="s">
        <v>14</v>
      </c>
      <c r="H32" s="3"/>
    </row>
    <row r="33" ht="45" spans="1:8">
      <c r="A33" s="3"/>
      <c r="B33" s="3"/>
      <c r="C33" s="3" t="s">
        <v>80</v>
      </c>
      <c r="D33" s="3" t="s">
        <v>18</v>
      </c>
      <c r="E33" s="3" t="s">
        <v>81</v>
      </c>
      <c r="F33" s="3"/>
      <c r="G33" s="3" t="s">
        <v>14</v>
      </c>
      <c r="H33" s="3"/>
    </row>
    <row r="34" ht="45" spans="1:8">
      <c r="A34" s="3"/>
      <c r="B34" s="3"/>
      <c r="C34" s="3" t="s">
        <v>82</v>
      </c>
      <c r="D34" s="3" t="s">
        <v>18</v>
      </c>
      <c r="E34" s="3" t="s">
        <v>83</v>
      </c>
      <c r="F34" s="3"/>
      <c r="G34" s="3" t="s">
        <v>14</v>
      </c>
      <c r="H34" s="3"/>
    </row>
    <row r="35" ht="45" spans="1:8">
      <c r="A35" s="3">
        <f>MAX($A$2:A34)+1</f>
        <v>9</v>
      </c>
      <c r="B35" s="3" t="s">
        <v>84</v>
      </c>
      <c r="C35" s="3" t="s">
        <v>85</v>
      </c>
      <c r="D35" s="3" t="s">
        <v>11</v>
      </c>
      <c r="E35" s="3" t="s">
        <v>86</v>
      </c>
      <c r="F35" s="3" t="s">
        <v>87</v>
      </c>
      <c r="G35" s="3" t="s">
        <v>14</v>
      </c>
      <c r="H35" s="3"/>
    </row>
    <row r="36" ht="45" spans="1:8">
      <c r="A36" s="3"/>
      <c r="B36" s="3"/>
      <c r="C36" s="3" t="s">
        <v>88</v>
      </c>
      <c r="D36" s="3" t="s">
        <v>16</v>
      </c>
      <c r="E36" s="3" t="s">
        <v>89</v>
      </c>
      <c r="F36" s="3"/>
      <c r="G36" s="3" t="s">
        <v>14</v>
      </c>
      <c r="H36" s="3"/>
    </row>
    <row r="37" ht="45" spans="1:8">
      <c r="A37" s="3"/>
      <c r="B37" s="3"/>
      <c r="C37" s="3" t="s">
        <v>90</v>
      </c>
      <c r="D37" s="3" t="s">
        <v>18</v>
      </c>
      <c r="E37" s="3" t="s">
        <v>91</v>
      </c>
      <c r="F37" s="3"/>
      <c r="G37" s="3" t="s">
        <v>14</v>
      </c>
      <c r="H37" s="3"/>
    </row>
    <row r="38" ht="45" spans="1:8">
      <c r="A38" s="3"/>
      <c r="B38" s="3"/>
      <c r="C38" s="3" t="s">
        <v>92</v>
      </c>
      <c r="D38" s="3" t="s">
        <v>18</v>
      </c>
      <c r="E38" s="3" t="s">
        <v>93</v>
      </c>
      <c r="F38" s="3"/>
      <c r="G38" s="3" t="s">
        <v>14</v>
      </c>
      <c r="H38" s="3"/>
    </row>
    <row r="39" ht="45" spans="1:8">
      <c r="A39" s="3"/>
      <c r="B39" s="3"/>
      <c r="C39" s="3" t="s">
        <v>94</v>
      </c>
      <c r="D39" s="3" t="s">
        <v>18</v>
      </c>
      <c r="E39" s="3" t="s">
        <v>95</v>
      </c>
      <c r="F39" s="3"/>
      <c r="G39" s="3" t="s">
        <v>14</v>
      </c>
      <c r="H39" s="3"/>
    </row>
    <row r="40" ht="45" spans="1:8">
      <c r="A40" s="3">
        <f>MAX($A$2:A39)+1</f>
        <v>10</v>
      </c>
      <c r="B40" s="3" t="s">
        <v>96</v>
      </c>
      <c r="C40" s="3" t="s">
        <v>97</v>
      </c>
      <c r="D40" s="3" t="s">
        <v>11</v>
      </c>
      <c r="E40" s="3" t="s">
        <v>98</v>
      </c>
      <c r="F40" s="3" t="s">
        <v>13</v>
      </c>
      <c r="G40" s="3" t="s">
        <v>14</v>
      </c>
      <c r="H40" s="3"/>
    </row>
    <row r="41" ht="45" spans="1:8">
      <c r="A41" s="3"/>
      <c r="B41" s="3"/>
      <c r="C41" s="3" t="s">
        <v>99</v>
      </c>
      <c r="D41" s="3" t="s">
        <v>16</v>
      </c>
      <c r="E41" s="3" t="s">
        <v>100</v>
      </c>
      <c r="F41" s="3"/>
      <c r="G41" s="3" t="s">
        <v>14</v>
      </c>
      <c r="H41" s="3"/>
    </row>
    <row r="42" ht="45" spans="1:8">
      <c r="A42" s="3"/>
      <c r="B42" s="3"/>
      <c r="C42" s="3" t="s">
        <v>101</v>
      </c>
      <c r="D42" s="3" t="s">
        <v>18</v>
      </c>
      <c r="E42" s="3" t="s">
        <v>102</v>
      </c>
      <c r="F42" s="3"/>
      <c r="G42" s="3" t="s">
        <v>14</v>
      </c>
      <c r="H42" s="3"/>
    </row>
    <row r="43" ht="45" spans="1:8">
      <c r="A43" s="3"/>
      <c r="B43" s="3"/>
      <c r="C43" s="3" t="s">
        <v>103</v>
      </c>
      <c r="D43" s="3" t="s">
        <v>18</v>
      </c>
      <c r="E43" s="3" t="s">
        <v>83</v>
      </c>
      <c r="F43" s="3"/>
      <c r="G43" s="3" t="s">
        <v>14</v>
      </c>
      <c r="H43" s="3"/>
    </row>
    <row r="44" ht="45" spans="1:8">
      <c r="A44" s="3">
        <f>MAX($A$2:A43)+1</f>
        <v>11</v>
      </c>
      <c r="B44" s="3" t="s">
        <v>104</v>
      </c>
      <c r="C44" s="3" t="s">
        <v>105</v>
      </c>
      <c r="D44" s="3" t="s">
        <v>11</v>
      </c>
      <c r="E44" s="3" t="s">
        <v>106</v>
      </c>
      <c r="F44" s="3" t="s">
        <v>13</v>
      </c>
      <c r="G44" s="3" t="s">
        <v>14</v>
      </c>
      <c r="H44" s="3"/>
    </row>
    <row r="45" ht="45" spans="1:8">
      <c r="A45" s="3"/>
      <c r="B45" s="3"/>
      <c r="C45" s="3" t="s">
        <v>107</v>
      </c>
      <c r="D45" s="3" t="s">
        <v>16</v>
      </c>
      <c r="E45" s="3" t="s">
        <v>108</v>
      </c>
      <c r="F45" s="3"/>
      <c r="G45" s="3" t="s">
        <v>14</v>
      </c>
      <c r="H45" s="3"/>
    </row>
    <row r="46" ht="45" spans="1:8">
      <c r="A46" s="3"/>
      <c r="B46" s="3"/>
      <c r="C46" s="3" t="s">
        <v>109</v>
      </c>
      <c r="D46" s="3" t="s">
        <v>18</v>
      </c>
      <c r="E46" s="3" t="s">
        <v>110</v>
      </c>
      <c r="F46" s="3"/>
      <c r="G46" s="3" t="s">
        <v>14</v>
      </c>
      <c r="H46" s="3"/>
    </row>
    <row r="47" ht="45" spans="1:8">
      <c r="A47" s="3"/>
      <c r="B47" s="3"/>
      <c r="C47" s="3" t="s">
        <v>111</v>
      </c>
      <c r="D47" s="3" t="s">
        <v>18</v>
      </c>
      <c r="E47" s="3" t="s">
        <v>112</v>
      </c>
      <c r="F47" s="3"/>
      <c r="G47" s="3" t="s">
        <v>14</v>
      </c>
      <c r="H47" s="3"/>
    </row>
    <row r="48" ht="45" spans="1:8">
      <c r="A48" s="3">
        <f>MAX($A$2:A47)+1</f>
        <v>12</v>
      </c>
      <c r="B48" s="3" t="s">
        <v>113</v>
      </c>
      <c r="C48" s="3" t="s">
        <v>114</v>
      </c>
      <c r="D48" s="3" t="s">
        <v>11</v>
      </c>
      <c r="E48" s="3" t="s">
        <v>115</v>
      </c>
      <c r="F48" s="3" t="s">
        <v>13</v>
      </c>
      <c r="G48" s="3" t="s">
        <v>14</v>
      </c>
      <c r="H48" s="3"/>
    </row>
    <row r="49" ht="45" spans="1:8">
      <c r="A49" s="3"/>
      <c r="B49" s="3"/>
      <c r="C49" s="3" t="s">
        <v>116</v>
      </c>
      <c r="D49" s="3" t="s">
        <v>16</v>
      </c>
      <c r="E49" s="3" t="s">
        <v>117</v>
      </c>
      <c r="F49" s="3"/>
      <c r="G49" s="3" t="s">
        <v>14</v>
      </c>
      <c r="H49" s="3"/>
    </row>
    <row r="50" ht="45" spans="1:8">
      <c r="A50" s="3"/>
      <c r="B50" s="3"/>
      <c r="C50" s="3" t="s">
        <v>118</v>
      </c>
      <c r="D50" s="3" t="s">
        <v>18</v>
      </c>
      <c r="E50" s="3" t="s">
        <v>119</v>
      </c>
      <c r="F50" s="3"/>
      <c r="G50" s="3" t="s">
        <v>14</v>
      </c>
      <c r="H50" s="3"/>
    </row>
    <row r="51" ht="45" spans="1:8">
      <c r="A51" s="3"/>
      <c r="B51" s="3"/>
      <c r="C51" s="3" t="s">
        <v>120</v>
      </c>
      <c r="D51" s="3" t="s">
        <v>18</v>
      </c>
      <c r="E51" s="3" t="s">
        <v>81</v>
      </c>
      <c r="F51" s="3"/>
      <c r="G51" s="3" t="s">
        <v>14</v>
      </c>
      <c r="H51" s="3"/>
    </row>
    <row r="52" ht="45" spans="1:8">
      <c r="A52" s="3">
        <f>MAX($A$2:A51)+1</f>
        <v>13</v>
      </c>
      <c r="B52" s="3" t="s">
        <v>121</v>
      </c>
      <c r="C52" s="3" t="s">
        <v>122</v>
      </c>
      <c r="D52" s="3" t="s">
        <v>11</v>
      </c>
      <c r="E52" s="3" t="s">
        <v>123</v>
      </c>
      <c r="F52" s="3" t="s">
        <v>13</v>
      </c>
      <c r="G52" s="3" t="s">
        <v>14</v>
      </c>
      <c r="H52" s="3"/>
    </row>
    <row r="53" ht="45" spans="1:8">
      <c r="A53" s="3"/>
      <c r="B53" s="3"/>
      <c r="C53" s="3" t="s">
        <v>124</v>
      </c>
      <c r="D53" s="3" t="s">
        <v>16</v>
      </c>
      <c r="E53" s="3" t="s">
        <v>125</v>
      </c>
      <c r="F53" s="3"/>
      <c r="G53" s="3" t="s">
        <v>14</v>
      </c>
      <c r="H53" s="3"/>
    </row>
    <row r="54" ht="45" spans="1:8">
      <c r="A54" s="3"/>
      <c r="B54" s="3"/>
      <c r="C54" s="3" t="s">
        <v>126</v>
      </c>
      <c r="D54" s="3" t="s">
        <v>18</v>
      </c>
      <c r="E54" s="3" t="s">
        <v>127</v>
      </c>
      <c r="F54" s="3"/>
      <c r="G54" s="3" t="s">
        <v>14</v>
      </c>
      <c r="H54" s="3"/>
    </row>
    <row r="55" ht="45" spans="1:8">
      <c r="A55" s="3"/>
      <c r="B55" s="3"/>
      <c r="C55" s="3" t="s">
        <v>128</v>
      </c>
      <c r="D55" s="3" t="s">
        <v>18</v>
      </c>
      <c r="E55" s="3" t="s">
        <v>129</v>
      </c>
      <c r="F55" s="3"/>
      <c r="G55" s="3" t="s">
        <v>14</v>
      </c>
      <c r="H55" s="3"/>
    </row>
    <row r="56" ht="45" spans="1:8">
      <c r="A56" s="3">
        <f>MAX($A$2:A55)+1</f>
        <v>14</v>
      </c>
      <c r="B56" s="3" t="s">
        <v>130</v>
      </c>
      <c r="C56" s="3" t="s">
        <v>131</v>
      </c>
      <c r="D56" s="3" t="s">
        <v>11</v>
      </c>
      <c r="E56" s="3" t="s">
        <v>132</v>
      </c>
      <c r="F56" s="3" t="s">
        <v>13</v>
      </c>
      <c r="G56" s="3" t="s">
        <v>14</v>
      </c>
      <c r="H56" s="3"/>
    </row>
    <row r="57" ht="45" spans="1:8">
      <c r="A57" s="3"/>
      <c r="B57" s="3"/>
      <c r="C57" s="3" t="s">
        <v>133</v>
      </c>
      <c r="D57" s="3" t="s">
        <v>16</v>
      </c>
      <c r="E57" s="3" t="s">
        <v>134</v>
      </c>
      <c r="F57" s="3"/>
      <c r="G57" s="3" t="s">
        <v>14</v>
      </c>
      <c r="H57" s="3"/>
    </row>
    <row r="58" ht="45" spans="1:8">
      <c r="A58" s="3"/>
      <c r="B58" s="3"/>
      <c r="C58" s="3" t="s">
        <v>135</v>
      </c>
      <c r="D58" s="3" t="s">
        <v>18</v>
      </c>
      <c r="E58" s="3" t="s">
        <v>136</v>
      </c>
      <c r="F58" s="3"/>
      <c r="G58" s="3" t="s">
        <v>14</v>
      </c>
      <c r="H58" s="3"/>
    </row>
    <row r="59" ht="45" spans="1:8">
      <c r="A59" s="3"/>
      <c r="B59" s="3"/>
      <c r="C59" s="3" t="s">
        <v>137</v>
      </c>
      <c r="D59" s="3" t="s">
        <v>18</v>
      </c>
      <c r="E59" s="3" t="s">
        <v>72</v>
      </c>
      <c r="F59" s="3"/>
      <c r="G59" s="3" t="s">
        <v>14</v>
      </c>
      <c r="H59" s="3"/>
    </row>
    <row r="60" ht="45" spans="1:8">
      <c r="A60" s="3">
        <f>MAX($A$2:A59)+1</f>
        <v>15</v>
      </c>
      <c r="B60" s="3" t="s">
        <v>138</v>
      </c>
      <c r="C60" s="3" t="s">
        <v>139</v>
      </c>
      <c r="D60" s="3" t="s">
        <v>11</v>
      </c>
      <c r="E60" s="3" t="s">
        <v>140</v>
      </c>
      <c r="F60" s="3" t="s">
        <v>13</v>
      </c>
      <c r="G60" s="3" t="s">
        <v>14</v>
      </c>
      <c r="H60" s="3"/>
    </row>
    <row r="61" ht="45" spans="1:8">
      <c r="A61" s="3"/>
      <c r="B61" s="3"/>
      <c r="C61" s="3" t="s">
        <v>141</v>
      </c>
      <c r="D61" s="3" t="s">
        <v>16</v>
      </c>
      <c r="E61" s="3" t="s">
        <v>142</v>
      </c>
      <c r="F61" s="3"/>
      <c r="G61" s="3" t="s">
        <v>14</v>
      </c>
      <c r="H61" s="3"/>
    </row>
    <row r="62" ht="45" spans="1:8">
      <c r="A62" s="3"/>
      <c r="B62" s="3"/>
      <c r="C62" s="3" t="s">
        <v>143</v>
      </c>
      <c r="D62" s="3" t="s">
        <v>18</v>
      </c>
      <c r="E62" s="3" t="s">
        <v>129</v>
      </c>
      <c r="F62" s="3"/>
      <c r="G62" s="3" t="s">
        <v>14</v>
      </c>
      <c r="H62" s="3"/>
    </row>
    <row r="63" ht="45" spans="1:8">
      <c r="A63" s="3"/>
      <c r="B63" s="3"/>
      <c r="C63" s="3" t="s">
        <v>144</v>
      </c>
      <c r="D63" s="3" t="s">
        <v>18</v>
      </c>
      <c r="E63" s="3" t="s">
        <v>91</v>
      </c>
      <c r="F63" s="3"/>
      <c r="G63" s="3" t="s">
        <v>14</v>
      </c>
      <c r="H63" s="3"/>
    </row>
    <row r="64" ht="45" spans="1:8">
      <c r="A64" s="3">
        <f>MAX($A$2:A63)+1</f>
        <v>16</v>
      </c>
      <c r="B64" s="3" t="s">
        <v>145</v>
      </c>
      <c r="C64" s="3" t="s">
        <v>146</v>
      </c>
      <c r="D64" s="3" t="s">
        <v>11</v>
      </c>
      <c r="E64" s="3" t="s">
        <v>147</v>
      </c>
      <c r="F64" s="3" t="s">
        <v>13</v>
      </c>
      <c r="G64" s="3" t="s">
        <v>14</v>
      </c>
      <c r="H64" s="3"/>
    </row>
    <row r="65" ht="45" spans="1:8">
      <c r="A65" s="3"/>
      <c r="B65" s="3"/>
      <c r="C65" s="3" t="s">
        <v>148</v>
      </c>
      <c r="D65" s="3" t="s">
        <v>16</v>
      </c>
      <c r="E65" s="3" t="s">
        <v>149</v>
      </c>
      <c r="F65" s="3"/>
      <c r="G65" s="3" t="s">
        <v>14</v>
      </c>
      <c r="H65" s="3"/>
    </row>
    <row r="66" ht="45" spans="1:8">
      <c r="A66" s="3"/>
      <c r="B66" s="3"/>
      <c r="C66" s="3" t="s">
        <v>150</v>
      </c>
      <c r="D66" s="3" t="s">
        <v>18</v>
      </c>
      <c r="E66" s="3" t="s">
        <v>151</v>
      </c>
      <c r="F66" s="3"/>
      <c r="G66" s="3" t="s">
        <v>14</v>
      </c>
      <c r="H66" s="3"/>
    </row>
    <row r="67" ht="45" spans="1:8">
      <c r="A67" s="3"/>
      <c r="B67" s="3"/>
      <c r="C67" s="3" t="s">
        <v>152</v>
      </c>
      <c r="D67" s="3" t="s">
        <v>18</v>
      </c>
      <c r="E67" s="3" t="s">
        <v>153</v>
      </c>
      <c r="F67" s="3"/>
      <c r="G67" s="3" t="s">
        <v>14</v>
      </c>
      <c r="H67" s="3"/>
    </row>
    <row r="68" ht="45" spans="1:8">
      <c r="A68" s="3">
        <f>MAX($A$2:A67)+1</f>
        <v>17</v>
      </c>
      <c r="B68" s="3" t="s">
        <v>154</v>
      </c>
      <c r="C68" s="3" t="s">
        <v>155</v>
      </c>
      <c r="D68" s="3" t="s">
        <v>11</v>
      </c>
      <c r="E68" s="3" t="s">
        <v>156</v>
      </c>
      <c r="F68" s="3" t="s">
        <v>13</v>
      </c>
      <c r="G68" s="3" t="s">
        <v>14</v>
      </c>
      <c r="H68" s="3"/>
    </row>
    <row r="69" ht="45" spans="1:8">
      <c r="A69" s="3"/>
      <c r="B69" s="3"/>
      <c r="C69" s="3" t="s">
        <v>157</v>
      </c>
      <c r="D69" s="3" t="s">
        <v>16</v>
      </c>
      <c r="E69" s="3" t="s">
        <v>158</v>
      </c>
      <c r="F69" s="3"/>
      <c r="G69" s="3" t="s">
        <v>14</v>
      </c>
      <c r="H69" s="3"/>
    </row>
    <row r="70" ht="45" spans="1:8">
      <c r="A70" s="3"/>
      <c r="B70" s="3"/>
      <c r="C70" s="3" t="s">
        <v>159</v>
      </c>
      <c r="D70" s="3" t="s">
        <v>18</v>
      </c>
      <c r="E70" s="3" t="s">
        <v>160</v>
      </c>
      <c r="F70" s="3"/>
      <c r="G70" s="3" t="s">
        <v>14</v>
      </c>
      <c r="H70" s="3"/>
    </row>
    <row r="71" ht="45" spans="1:8">
      <c r="A71" s="3"/>
      <c r="B71" s="3"/>
      <c r="C71" s="3" t="s">
        <v>161</v>
      </c>
      <c r="D71" s="3" t="s">
        <v>18</v>
      </c>
      <c r="E71" s="3" t="s">
        <v>162</v>
      </c>
      <c r="F71" s="3"/>
      <c r="G71" s="3" t="s">
        <v>14</v>
      </c>
      <c r="H71" s="3"/>
    </row>
    <row r="72" ht="45" spans="1:8">
      <c r="A72" s="3">
        <f>MAX($A$2:A71)+1</f>
        <v>18</v>
      </c>
      <c r="B72" s="3" t="s">
        <v>163</v>
      </c>
      <c r="C72" s="3" t="s">
        <v>164</v>
      </c>
      <c r="D72" s="3" t="s">
        <v>11</v>
      </c>
      <c r="E72" s="3" t="s">
        <v>165</v>
      </c>
      <c r="F72" s="3" t="s">
        <v>13</v>
      </c>
      <c r="G72" s="3" t="s">
        <v>14</v>
      </c>
      <c r="H72" s="3"/>
    </row>
    <row r="73" ht="45" spans="1:8">
      <c r="A73" s="3"/>
      <c r="B73" s="3"/>
      <c r="C73" s="3" t="s">
        <v>166</v>
      </c>
      <c r="D73" s="3" t="s">
        <v>16</v>
      </c>
      <c r="E73" s="3" t="s">
        <v>167</v>
      </c>
      <c r="F73" s="3"/>
      <c r="G73" s="3" t="s">
        <v>14</v>
      </c>
      <c r="H73" s="3"/>
    </row>
    <row r="74" ht="45" spans="1:8">
      <c r="A74" s="3"/>
      <c r="B74" s="3"/>
      <c r="C74" s="3" t="s">
        <v>168</v>
      </c>
      <c r="D74" s="3" t="s">
        <v>18</v>
      </c>
      <c r="E74" s="3" t="s">
        <v>169</v>
      </c>
      <c r="F74" s="3"/>
      <c r="G74" s="3" t="s">
        <v>14</v>
      </c>
      <c r="H74" s="3"/>
    </row>
    <row r="75" ht="45" spans="1:8">
      <c r="A75" s="3"/>
      <c r="B75" s="3"/>
      <c r="C75" s="3" t="s">
        <v>170</v>
      </c>
      <c r="D75" s="3" t="s">
        <v>18</v>
      </c>
      <c r="E75" s="3" t="s">
        <v>171</v>
      </c>
      <c r="F75" s="3"/>
      <c r="G75" s="3" t="s">
        <v>14</v>
      </c>
      <c r="H75" s="3"/>
    </row>
    <row r="76" ht="45" spans="1:8">
      <c r="A76" s="3">
        <f>MAX($A$2:A75)+1</f>
        <v>19</v>
      </c>
      <c r="B76" s="3" t="s">
        <v>172</v>
      </c>
      <c r="C76" s="3" t="s">
        <v>173</v>
      </c>
      <c r="D76" s="3" t="s">
        <v>11</v>
      </c>
      <c r="E76" s="3" t="s">
        <v>174</v>
      </c>
      <c r="F76" s="3" t="s">
        <v>13</v>
      </c>
      <c r="G76" s="3" t="s">
        <v>14</v>
      </c>
      <c r="H76" s="3"/>
    </row>
    <row r="77" ht="45" spans="1:8">
      <c r="A77" s="3"/>
      <c r="B77" s="3"/>
      <c r="C77" s="3" t="s">
        <v>175</v>
      </c>
      <c r="D77" s="3" t="s">
        <v>16</v>
      </c>
      <c r="E77" s="3" t="s">
        <v>176</v>
      </c>
      <c r="F77" s="3"/>
      <c r="G77" s="3" t="s">
        <v>14</v>
      </c>
      <c r="H77" s="3"/>
    </row>
    <row r="78" ht="45" spans="1:8">
      <c r="A78" s="3"/>
      <c r="B78" s="3"/>
      <c r="C78" s="3" t="s">
        <v>177</v>
      </c>
      <c r="D78" s="3" t="s">
        <v>18</v>
      </c>
      <c r="E78" s="3" t="s">
        <v>178</v>
      </c>
      <c r="F78" s="3"/>
      <c r="G78" s="3" t="s">
        <v>14</v>
      </c>
      <c r="H78" s="3"/>
    </row>
    <row r="79" ht="45" spans="1:8">
      <c r="A79" s="3"/>
      <c r="B79" s="3"/>
      <c r="C79" s="3" t="s">
        <v>179</v>
      </c>
      <c r="D79" s="3" t="s">
        <v>18</v>
      </c>
      <c r="E79" s="3" t="s">
        <v>180</v>
      </c>
      <c r="F79" s="3"/>
      <c r="G79" s="3" t="s">
        <v>14</v>
      </c>
      <c r="H79" s="3"/>
    </row>
    <row r="80" ht="45" spans="1:8">
      <c r="A80" s="3">
        <f>MAX($A$2:A79)+1</f>
        <v>20</v>
      </c>
      <c r="B80" s="3" t="s">
        <v>181</v>
      </c>
      <c r="C80" s="3" t="s">
        <v>182</v>
      </c>
      <c r="D80" s="3" t="s">
        <v>11</v>
      </c>
      <c r="E80" s="3" t="s">
        <v>183</v>
      </c>
      <c r="F80" s="3" t="s">
        <v>13</v>
      </c>
      <c r="G80" s="3" t="s">
        <v>14</v>
      </c>
      <c r="H80" s="3"/>
    </row>
    <row r="81" ht="45" spans="1:8">
      <c r="A81" s="3"/>
      <c r="B81" s="3"/>
      <c r="C81" s="3" t="s">
        <v>184</v>
      </c>
      <c r="D81" s="3" t="s">
        <v>16</v>
      </c>
      <c r="E81" s="3" t="s">
        <v>185</v>
      </c>
      <c r="F81" s="3"/>
      <c r="G81" s="3" t="s">
        <v>14</v>
      </c>
      <c r="H81" s="3"/>
    </row>
    <row r="82" ht="45" spans="1:8">
      <c r="A82" s="3"/>
      <c r="B82" s="3"/>
      <c r="C82" s="3" t="s">
        <v>186</v>
      </c>
      <c r="D82" s="3" t="s">
        <v>18</v>
      </c>
      <c r="E82" s="3" t="s">
        <v>187</v>
      </c>
      <c r="F82" s="3"/>
      <c r="G82" s="3" t="s">
        <v>14</v>
      </c>
      <c r="H82" s="3"/>
    </row>
    <row r="83" ht="45" spans="1:8">
      <c r="A83" s="3"/>
      <c r="B83" s="3"/>
      <c r="C83" s="3" t="s">
        <v>188</v>
      </c>
      <c r="D83" s="3" t="s">
        <v>18</v>
      </c>
      <c r="E83" s="3" t="s">
        <v>189</v>
      </c>
      <c r="F83" s="3"/>
      <c r="G83" s="3" t="s">
        <v>14</v>
      </c>
      <c r="H83" s="3"/>
    </row>
    <row r="84" ht="45" spans="1:8">
      <c r="A84" s="3">
        <f>MAX($A$2:A83)+1</f>
        <v>21</v>
      </c>
      <c r="B84" s="3" t="s">
        <v>190</v>
      </c>
      <c r="C84" s="3" t="s">
        <v>191</v>
      </c>
      <c r="D84" s="3" t="s">
        <v>11</v>
      </c>
      <c r="E84" s="3" t="s">
        <v>192</v>
      </c>
      <c r="F84" s="3" t="s">
        <v>13</v>
      </c>
      <c r="G84" s="3" t="s">
        <v>14</v>
      </c>
      <c r="H84" s="3"/>
    </row>
    <row r="85" ht="45" spans="1:8">
      <c r="A85" s="3"/>
      <c r="B85" s="3"/>
      <c r="C85" s="3" t="s">
        <v>193</v>
      </c>
      <c r="D85" s="3" t="s">
        <v>16</v>
      </c>
      <c r="E85" s="3" t="s">
        <v>194</v>
      </c>
      <c r="F85" s="3"/>
      <c r="G85" s="3" t="s">
        <v>14</v>
      </c>
      <c r="H85" s="3"/>
    </row>
    <row r="86" ht="45" spans="1:8">
      <c r="A86" s="3"/>
      <c r="B86" s="3"/>
      <c r="C86" s="3" t="s">
        <v>195</v>
      </c>
      <c r="D86" s="3" t="s">
        <v>18</v>
      </c>
      <c r="E86" s="3" t="s">
        <v>196</v>
      </c>
      <c r="F86" s="3"/>
      <c r="G86" s="3" t="s">
        <v>14</v>
      </c>
      <c r="H86" s="3"/>
    </row>
    <row r="87" ht="45" spans="1:8">
      <c r="A87" s="3"/>
      <c r="B87" s="3"/>
      <c r="C87" s="3" t="s">
        <v>197</v>
      </c>
      <c r="D87" s="3" t="s">
        <v>18</v>
      </c>
      <c r="E87" s="3" t="s">
        <v>198</v>
      </c>
      <c r="F87" s="3"/>
      <c r="G87" s="3" t="s">
        <v>14</v>
      </c>
      <c r="H87" s="3"/>
    </row>
    <row r="88" ht="45" spans="1:8">
      <c r="A88" s="3">
        <f>MAX($A$2:A87)+1</f>
        <v>22</v>
      </c>
      <c r="B88" s="3" t="s">
        <v>199</v>
      </c>
      <c r="C88" s="3" t="s">
        <v>200</v>
      </c>
      <c r="D88" s="3" t="s">
        <v>11</v>
      </c>
      <c r="E88" s="3" t="s">
        <v>201</v>
      </c>
      <c r="F88" s="3" t="s">
        <v>13</v>
      </c>
      <c r="G88" s="3" t="s">
        <v>14</v>
      </c>
      <c r="H88" s="3"/>
    </row>
    <row r="89" ht="45" spans="1:8">
      <c r="A89" s="3"/>
      <c r="B89" s="3"/>
      <c r="C89" s="3" t="s">
        <v>202</v>
      </c>
      <c r="D89" s="3" t="s">
        <v>16</v>
      </c>
      <c r="E89" s="3" t="s">
        <v>201</v>
      </c>
      <c r="F89" s="3"/>
      <c r="G89" s="3" t="s">
        <v>14</v>
      </c>
      <c r="H89" s="3"/>
    </row>
    <row r="90" ht="45" spans="1:8">
      <c r="A90" s="3"/>
      <c r="B90" s="3"/>
      <c r="C90" s="3" t="s">
        <v>203</v>
      </c>
      <c r="D90" s="3" t="s">
        <v>18</v>
      </c>
      <c r="E90" s="3" t="s">
        <v>204</v>
      </c>
      <c r="F90" s="3"/>
      <c r="G90" s="3" t="s">
        <v>14</v>
      </c>
      <c r="H90" s="3"/>
    </row>
    <row r="91" ht="45" spans="1:8">
      <c r="A91" s="3"/>
      <c r="B91" s="3"/>
      <c r="C91" s="3" t="s">
        <v>205</v>
      </c>
      <c r="D91" s="3" t="s">
        <v>18</v>
      </c>
      <c r="E91" s="3" t="s">
        <v>64</v>
      </c>
      <c r="F91" s="3"/>
      <c r="G91" s="3" t="s">
        <v>14</v>
      </c>
      <c r="H91" s="3"/>
    </row>
    <row r="92" ht="45" spans="1:8">
      <c r="A92" s="3">
        <f>MAX($A$2:A91)+1</f>
        <v>23</v>
      </c>
      <c r="B92" s="3" t="s">
        <v>206</v>
      </c>
      <c r="C92" s="3" t="s">
        <v>207</v>
      </c>
      <c r="D92" s="3" t="s">
        <v>11</v>
      </c>
      <c r="E92" s="3" t="s">
        <v>208</v>
      </c>
      <c r="F92" s="3" t="s">
        <v>13</v>
      </c>
      <c r="G92" s="3" t="s">
        <v>14</v>
      </c>
      <c r="H92" s="3"/>
    </row>
    <row r="93" ht="45" spans="1:8">
      <c r="A93" s="3"/>
      <c r="B93" s="3"/>
      <c r="C93" s="3" t="s">
        <v>209</v>
      </c>
      <c r="D93" s="3" t="s">
        <v>16</v>
      </c>
      <c r="E93" s="3" t="s">
        <v>210</v>
      </c>
      <c r="F93" s="3"/>
      <c r="G93" s="3" t="s">
        <v>14</v>
      </c>
      <c r="H93" s="3"/>
    </row>
    <row r="94" ht="45" spans="1:8">
      <c r="A94" s="3"/>
      <c r="B94" s="3"/>
      <c r="C94" s="3" t="s">
        <v>211</v>
      </c>
      <c r="D94" s="3" t="s">
        <v>18</v>
      </c>
      <c r="E94" s="3" t="s">
        <v>64</v>
      </c>
      <c r="F94" s="3"/>
      <c r="G94" s="3" t="s">
        <v>14</v>
      </c>
      <c r="H94" s="3"/>
    </row>
    <row r="95" ht="45" spans="1:8">
      <c r="A95" s="3"/>
      <c r="B95" s="3"/>
      <c r="C95" s="3" t="s">
        <v>212</v>
      </c>
      <c r="D95" s="3" t="s">
        <v>18</v>
      </c>
      <c r="E95" s="3" t="s">
        <v>213</v>
      </c>
      <c r="F95" s="3"/>
      <c r="G95" s="3" t="s">
        <v>14</v>
      </c>
      <c r="H95" s="3"/>
    </row>
    <row r="96" ht="45" spans="1:8">
      <c r="A96" s="3">
        <f>MAX($A$2:A95)+1</f>
        <v>24</v>
      </c>
      <c r="B96" s="3" t="s">
        <v>214</v>
      </c>
      <c r="C96" s="3" t="s">
        <v>215</v>
      </c>
      <c r="D96" s="3" t="s">
        <v>11</v>
      </c>
      <c r="E96" s="3" t="s">
        <v>216</v>
      </c>
      <c r="F96" s="3" t="s">
        <v>13</v>
      </c>
      <c r="G96" s="3" t="s">
        <v>14</v>
      </c>
      <c r="H96" s="3"/>
    </row>
    <row r="97" ht="45" spans="1:8">
      <c r="A97" s="3"/>
      <c r="B97" s="3"/>
      <c r="C97" s="3" t="s">
        <v>217</v>
      </c>
      <c r="D97" s="3" t="s">
        <v>16</v>
      </c>
      <c r="E97" s="3" t="s">
        <v>218</v>
      </c>
      <c r="F97" s="3"/>
      <c r="G97" s="3" t="s">
        <v>14</v>
      </c>
      <c r="H97" s="3"/>
    </row>
    <row r="98" ht="45" spans="1:8">
      <c r="A98" s="3"/>
      <c r="B98" s="3"/>
      <c r="C98" s="3" t="s">
        <v>219</v>
      </c>
      <c r="D98" s="3" t="s">
        <v>18</v>
      </c>
      <c r="E98" s="3" t="s">
        <v>220</v>
      </c>
      <c r="F98" s="3"/>
      <c r="G98" s="3" t="s">
        <v>14</v>
      </c>
      <c r="H98" s="3"/>
    </row>
    <row r="99" ht="45" spans="1:8">
      <c r="A99" s="3"/>
      <c r="B99" s="3"/>
      <c r="C99" s="3" t="s">
        <v>221</v>
      </c>
      <c r="D99" s="3" t="s">
        <v>18</v>
      </c>
      <c r="E99" s="3" t="s">
        <v>222</v>
      </c>
      <c r="F99" s="3"/>
      <c r="G99" s="3" t="s">
        <v>14</v>
      </c>
      <c r="H99" s="3"/>
    </row>
    <row r="100" ht="45" spans="1:8">
      <c r="A100" s="3">
        <f>MAX($A$2:A99)+1</f>
        <v>25</v>
      </c>
      <c r="B100" s="3" t="s">
        <v>223</v>
      </c>
      <c r="C100" s="3" t="s">
        <v>224</v>
      </c>
      <c r="D100" s="3" t="s">
        <v>11</v>
      </c>
      <c r="E100" s="3" t="s">
        <v>225</v>
      </c>
      <c r="F100" s="3" t="s">
        <v>13</v>
      </c>
      <c r="G100" s="3" t="s">
        <v>14</v>
      </c>
      <c r="H100" s="3"/>
    </row>
    <row r="101" ht="45" spans="1:8">
      <c r="A101" s="3"/>
      <c r="B101" s="3"/>
      <c r="C101" s="3" t="s">
        <v>226</v>
      </c>
      <c r="D101" s="3" t="s">
        <v>16</v>
      </c>
      <c r="E101" s="3" t="s">
        <v>227</v>
      </c>
      <c r="F101" s="3"/>
      <c r="G101" s="3" t="s">
        <v>14</v>
      </c>
      <c r="H101" s="3"/>
    </row>
    <row r="102" ht="45" spans="1:8">
      <c r="A102" s="3"/>
      <c r="B102" s="3"/>
      <c r="C102" s="3" t="s">
        <v>228</v>
      </c>
      <c r="D102" s="3" t="s">
        <v>18</v>
      </c>
      <c r="E102" s="3" t="s">
        <v>229</v>
      </c>
      <c r="F102" s="3"/>
      <c r="G102" s="3" t="s">
        <v>14</v>
      </c>
      <c r="H102" s="3"/>
    </row>
    <row r="103" ht="45" spans="1:8">
      <c r="A103" s="3"/>
      <c r="B103" s="3"/>
      <c r="C103" s="3" t="s">
        <v>230</v>
      </c>
      <c r="D103" s="3" t="s">
        <v>18</v>
      </c>
      <c r="E103" s="3" t="s">
        <v>83</v>
      </c>
      <c r="F103" s="3"/>
      <c r="G103" s="3" t="s">
        <v>14</v>
      </c>
      <c r="H103" s="3"/>
    </row>
    <row r="104" ht="45" spans="1:8">
      <c r="A104" s="3">
        <f>MAX($A$2:A103)+1</f>
        <v>26</v>
      </c>
      <c r="B104" s="3" t="s">
        <v>231</v>
      </c>
      <c r="C104" s="3" t="s">
        <v>232</v>
      </c>
      <c r="D104" s="3" t="s">
        <v>11</v>
      </c>
      <c r="E104" s="3" t="s">
        <v>233</v>
      </c>
      <c r="F104" s="3" t="s">
        <v>13</v>
      </c>
      <c r="G104" s="3" t="s">
        <v>14</v>
      </c>
      <c r="H104" s="3"/>
    </row>
    <row r="105" ht="45" spans="1:8">
      <c r="A105" s="3"/>
      <c r="B105" s="3"/>
      <c r="C105" s="3" t="s">
        <v>234</v>
      </c>
      <c r="D105" s="3" t="s">
        <v>16</v>
      </c>
      <c r="E105" s="3" t="s">
        <v>235</v>
      </c>
      <c r="F105" s="3"/>
      <c r="G105" s="3" t="s">
        <v>14</v>
      </c>
      <c r="H105" s="3"/>
    </row>
    <row r="106" ht="45" spans="1:8">
      <c r="A106" s="3"/>
      <c r="B106" s="3"/>
      <c r="C106" s="3" t="s">
        <v>236</v>
      </c>
      <c r="D106" s="3" t="s">
        <v>18</v>
      </c>
      <c r="E106" s="3" t="s">
        <v>237</v>
      </c>
      <c r="F106" s="3"/>
      <c r="G106" s="3" t="s">
        <v>14</v>
      </c>
      <c r="H106" s="3"/>
    </row>
    <row r="107" ht="45" spans="1:8">
      <c r="A107" s="3"/>
      <c r="B107" s="3"/>
      <c r="C107" s="3" t="s">
        <v>238</v>
      </c>
      <c r="D107" s="3" t="s">
        <v>18</v>
      </c>
      <c r="E107" s="3" t="s">
        <v>239</v>
      </c>
      <c r="F107" s="3"/>
      <c r="G107" s="3" t="s">
        <v>14</v>
      </c>
      <c r="H107" s="3"/>
    </row>
    <row r="108" ht="45" spans="1:8">
      <c r="A108" s="3">
        <f>MAX($A$2:A107)+1</f>
        <v>27</v>
      </c>
      <c r="B108" s="3" t="s">
        <v>240</v>
      </c>
      <c r="C108" s="3" t="s">
        <v>241</v>
      </c>
      <c r="D108" s="3" t="s">
        <v>11</v>
      </c>
      <c r="E108" s="3" t="s">
        <v>242</v>
      </c>
      <c r="F108" s="3" t="s">
        <v>87</v>
      </c>
      <c r="G108" s="3" t="s">
        <v>14</v>
      </c>
      <c r="H108" s="3"/>
    </row>
    <row r="109" ht="45" spans="1:8">
      <c r="A109" s="3"/>
      <c r="B109" s="3"/>
      <c r="C109" s="3" t="s">
        <v>243</v>
      </c>
      <c r="D109" s="3" t="s">
        <v>16</v>
      </c>
      <c r="E109" s="3" t="s">
        <v>242</v>
      </c>
      <c r="F109" s="3"/>
      <c r="G109" s="3" t="s">
        <v>14</v>
      </c>
      <c r="H109" s="3"/>
    </row>
    <row r="110" ht="45" spans="1:8">
      <c r="A110" s="3"/>
      <c r="B110" s="3"/>
      <c r="C110" s="3" t="s">
        <v>244</v>
      </c>
      <c r="D110" s="3" t="s">
        <v>18</v>
      </c>
      <c r="E110" s="3" t="s">
        <v>93</v>
      </c>
      <c r="F110" s="3"/>
      <c r="G110" s="3" t="s">
        <v>14</v>
      </c>
      <c r="H110" s="3"/>
    </row>
    <row r="111" ht="45" spans="1:8">
      <c r="A111" s="3"/>
      <c r="B111" s="3"/>
      <c r="C111" s="3" t="s">
        <v>245</v>
      </c>
      <c r="D111" s="3" t="s">
        <v>18</v>
      </c>
      <c r="E111" s="3" t="s">
        <v>169</v>
      </c>
      <c r="F111" s="3"/>
      <c r="G111" s="3" t="s">
        <v>14</v>
      </c>
      <c r="H111" s="3"/>
    </row>
    <row r="112" ht="45" spans="1:8">
      <c r="A112" s="3">
        <f>MAX($A$2:A111)+1</f>
        <v>28</v>
      </c>
      <c r="B112" s="3" t="s">
        <v>246</v>
      </c>
      <c r="C112" s="3" t="s">
        <v>247</v>
      </c>
      <c r="D112" s="3" t="s">
        <v>11</v>
      </c>
      <c r="E112" s="3" t="s">
        <v>248</v>
      </c>
      <c r="F112" s="3" t="s">
        <v>13</v>
      </c>
      <c r="G112" s="3" t="s">
        <v>14</v>
      </c>
      <c r="H112" s="3"/>
    </row>
    <row r="113" ht="45" spans="1:8">
      <c r="A113" s="3"/>
      <c r="B113" s="3"/>
      <c r="C113" s="3" t="s">
        <v>249</v>
      </c>
      <c r="D113" s="3" t="s">
        <v>16</v>
      </c>
      <c r="E113" s="3" t="s">
        <v>250</v>
      </c>
      <c r="F113" s="3"/>
      <c r="G113" s="3" t="s">
        <v>14</v>
      </c>
      <c r="H113" s="3"/>
    </row>
    <row r="114" ht="45" spans="1:8">
      <c r="A114" s="3"/>
      <c r="B114" s="3"/>
      <c r="C114" s="3" t="s">
        <v>251</v>
      </c>
      <c r="D114" s="3" t="s">
        <v>18</v>
      </c>
      <c r="E114" s="3" t="s">
        <v>252</v>
      </c>
      <c r="F114" s="3"/>
      <c r="G114" s="3" t="s">
        <v>14</v>
      </c>
      <c r="H114" s="3"/>
    </row>
    <row r="115" ht="45" spans="1:8">
      <c r="A115" s="3"/>
      <c r="B115" s="3"/>
      <c r="C115" s="3" t="s">
        <v>253</v>
      </c>
      <c r="D115" s="3" t="s">
        <v>18</v>
      </c>
      <c r="E115" s="3" t="s">
        <v>254</v>
      </c>
      <c r="F115" s="3"/>
      <c r="G115" s="3" t="s">
        <v>14</v>
      </c>
      <c r="H115" s="3"/>
    </row>
    <row r="116" ht="45" spans="1:8">
      <c r="A116" s="3">
        <f>MAX($A$2:A115)+1</f>
        <v>29</v>
      </c>
      <c r="B116" s="3" t="s">
        <v>255</v>
      </c>
      <c r="C116" s="3" t="s">
        <v>256</v>
      </c>
      <c r="D116" s="3" t="s">
        <v>11</v>
      </c>
      <c r="E116" s="3" t="s">
        <v>257</v>
      </c>
      <c r="F116" s="3" t="s">
        <v>13</v>
      </c>
      <c r="G116" s="3" t="s">
        <v>14</v>
      </c>
      <c r="H116" s="3"/>
    </row>
    <row r="117" ht="45" spans="1:8">
      <c r="A117" s="3"/>
      <c r="B117" s="3"/>
      <c r="C117" s="3" t="s">
        <v>258</v>
      </c>
      <c r="D117" s="3" t="s">
        <v>16</v>
      </c>
      <c r="E117" s="3" t="s">
        <v>259</v>
      </c>
      <c r="F117" s="3"/>
      <c r="G117" s="3" t="s">
        <v>14</v>
      </c>
      <c r="H117" s="3"/>
    </row>
    <row r="118" ht="45" spans="1:8">
      <c r="A118" s="3"/>
      <c r="B118" s="3"/>
      <c r="C118" s="3" t="s">
        <v>260</v>
      </c>
      <c r="D118" s="3" t="s">
        <v>261</v>
      </c>
      <c r="E118" s="3" t="s">
        <v>262</v>
      </c>
      <c r="F118" s="3"/>
      <c r="G118" s="3" t="s">
        <v>14</v>
      </c>
      <c r="H118" s="3"/>
    </row>
    <row r="119" ht="45" spans="1:8">
      <c r="A119" s="3"/>
      <c r="B119" s="3"/>
      <c r="C119" s="3" t="s">
        <v>263</v>
      </c>
      <c r="D119" s="3" t="s">
        <v>261</v>
      </c>
      <c r="E119" s="3" t="s">
        <v>264</v>
      </c>
      <c r="F119" s="3"/>
      <c r="G119" s="3" t="s">
        <v>14</v>
      </c>
      <c r="H119" s="3"/>
    </row>
    <row r="120" ht="45" spans="1:8">
      <c r="A120" s="3"/>
      <c r="B120" s="3"/>
      <c r="C120" s="3" t="s">
        <v>265</v>
      </c>
      <c r="D120" s="3" t="s">
        <v>18</v>
      </c>
      <c r="E120" s="3" t="s">
        <v>64</v>
      </c>
      <c r="F120" s="3"/>
      <c r="G120" s="3" t="s">
        <v>14</v>
      </c>
      <c r="H120" s="3"/>
    </row>
    <row r="121" ht="45" spans="1:8">
      <c r="A121" s="3">
        <f>MAX($A$2:A120)+1</f>
        <v>30</v>
      </c>
      <c r="B121" s="3" t="s">
        <v>266</v>
      </c>
      <c r="C121" s="3" t="s">
        <v>267</v>
      </c>
      <c r="D121" s="3" t="s">
        <v>11</v>
      </c>
      <c r="E121" s="3" t="s">
        <v>268</v>
      </c>
      <c r="F121" s="3" t="s">
        <v>13</v>
      </c>
      <c r="G121" s="3" t="s">
        <v>14</v>
      </c>
      <c r="H121" s="3"/>
    </row>
    <row r="122" ht="45" spans="1:8">
      <c r="A122" s="3"/>
      <c r="B122" s="3"/>
      <c r="C122" s="3" t="s">
        <v>269</v>
      </c>
      <c r="D122" s="3" t="s">
        <v>16</v>
      </c>
      <c r="E122" s="3" t="s">
        <v>270</v>
      </c>
      <c r="F122" s="3"/>
      <c r="G122" s="3" t="s">
        <v>14</v>
      </c>
      <c r="H122" s="3"/>
    </row>
    <row r="123" ht="45" spans="1:8">
      <c r="A123" s="3"/>
      <c r="B123" s="3"/>
      <c r="C123" s="3" t="s">
        <v>271</v>
      </c>
      <c r="D123" s="3" t="s">
        <v>18</v>
      </c>
      <c r="E123" s="3" t="s">
        <v>272</v>
      </c>
      <c r="F123" s="3"/>
      <c r="G123" s="3" t="s">
        <v>14</v>
      </c>
      <c r="H123" s="3"/>
    </row>
    <row r="124" ht="45" spans="1:8">
      <c r="A124" s="3"/>
      <c r="B124" s="3"/>
      <c r="C124" s="3" t="s">
        <v>273</v>
      </c>
      <c r="D124" s="3" t="s">
        <v>18</v>
      </c>
      <c r="E124" s="3" t="s">
        <v>93</v>
      </c>
      <c r="F124" s="3"/>
      <c r="G124" s="3" t="s">
        <v>14</v>
      </c>
      <c r="H124" s="3"/>
    </row>
  </sheetData>
  <mergeCells count="61">
    <mergeCell ref="A1:H1"/>
    <mergeCell ref="A3:A6"/>
    <mergeCell ref="A7:A10"/>
    <mergeCell ref="A11:A14"/>
    <mergeCell ref="A15:A18"/>
    <mergeCell ref="A19:A22"/>
    <mergeCell ref="A23:A26"/>
    <mergeCell ref="A27:A30"/>
    <mergeCell ref="A31:A34"/>
    <mergeCell ref="A35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20"/>
    <mergeCell ref="A121:A124"/>
    <mergeCell ref="B3:B6"/>
    <mergeCell ref="B7:B10"/>
    <mergeCell ref="B11:B14"/>
    <mergeCell ref="B15:B18"/>
    <mergeCell ref="B19:B22"/>
    <mergeCell ref="B23:B26"/>
    <mergeCell ref="B27:B30"/>
    <mergeCell ref="B31:B34"/>
    <mergeCell ref="B35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20"/>
    <mergeCell ref="B121:B1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2023-06-08T02:40:00Z</dcterms:created>
  <dcterms:modified xsi:type="dcterms:W3CDTF">2023-06-07T20:38:57Z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