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20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<sst xmlns="http://schemas.openxmlformats.org/spreadsheetml/2006/main" count="89" uniqueCount="63">
  <si>
    <t>深圳市龙华区2023年保障性住房计划建设筹集项目表</t>
  </si>
  <si>
    <t>序号</t>
  </si>
  <si>
    <t>项目名称</t>
  </si>
  <si>
    <t>项目具体位置</t>
  </si>
  <si>
    <t>总套数
（套/间）</t>
  </si>
  <si>
    <t>住房类型</t>
  </si>
  <si>
    <t>油松派出所</t>
  </si>
  <si>
    <t>龙华街道东环一路南侧、民清一路西侧地块</t>
  </si>
  <si>
    <t>保障性租赁住房</t>
  </si>
  <si>
    <t>A819-0013 项目</t>
  </si>
  <si>
    <t>龙华区民治街道,工业东路与油联路交叉口西南侧</t>
  </si>
  <si>
    <t>出售型保障性住房</t>
  </si>
  <si>
    <t>浪口村改造城市更新</t>
  </si>
  <si>
    <t>龙华区大浪街道,紧邻华明路与大浪南路</t>
  </si>
  <si>
    <t>公共租赁住房</t>
  </si>
  <si>
    <t>河背老村片区城市更新单元规划</t>
  </si>
  <si>
    <t>龙华区龙澜大道南侧,西临大浪南路</t>
  </si>
  <si>
    <t>龙华福成 A922-0823 地块</t>
  </si>
  <si>
    <t>龙华区福城街道辖区</t>
  </si>
  <si>
    <t>梅观创新产业走廊福城观澜地块(留用地)</t>
  </si>
  <si>
    <t>龙华区福城,观澜街道观光路与梅观高速西南</t>
  </si>
  <si>
    <t>出售型保障性住房
保障性租赁住房</t>
  </si>
  <si>
    <t>深圳市第二十六高级中学</t>
  </si>
  <si>
    <t>龙华区赖屋山城市更新单元</t>
  </si>
  <si>
    <t>深高北校区扩建</t>
  </si>
  <si>
    <t>龙华区民治街道北临工业路，东临南区二路，南临南区一路，西临南区三路</t>
  </si>
  <si>
    <t>龙澜学校改扩建</t>
  </si>
  <si>
    <t>龙华区观澜街道大水坑社区</t>
  </si>
  <si>
    <t>大浪上下横郎城市更新单元规划学校(博雅学校）</t>
  </si>
  <si>
    <t>龙华区大浪街道上下横朗路与福龙大道合围处</t>
  </si>
  <si>
    <t>福龙学校</t>
  </si>
  <si>
    <t>龙华区大浪街道福龙路与新区大道围合处</t>
  </si>
  <si>
    <t>新围学校</t>
  </si>
  <si>
    <t>龙华区龙华街道水斗老围村民望路和规划斗华路交界处</t>
  </si>
  <si>
    <t>龙华高级中学初中部（南校区）</t>
  </si>
  <si>
    <t>龙华区民治街道民丰路与民荣路交汇处东南侧</t>
  </si>
  <si>
    <t>松和小学改扩建配</t>
  </si>
  <si>
    <t>龙华区龙华街道</t>
  </si>
  <si>
    <t>龙华区实验学校小学部配</t>
  </si>
  <si>
    <t>龙华区向荣路与腾龙路交叉口</t>
  </si>
  <si>
    <t>龙为小学</t>
  </si>
  <si>
    <t>龙华街道东环二路与熙和路交汇处东南侧</t>
  </si>
  <si>
    <t>区颐养院</t>
  </si>
  <si>
    <t>龙华区福城街道</t>
  </si>
  <si>
    <t>安居荟智苑</t>
  </si>
  <si>
    <t>龙华区观湖街道平安路和景祥路交汇处</t>
  </si>
  <si>
    <t>观湖街道12-16-02</t>
  </si>
  <si>
    <t>龙华区观湖街道</t>
  </si>
  <si>
    <t>观湖街道观城第一期城市更新单元项目（一期01.04地块）</t>
  </si>
  <si>
    <t>观湖街道国际医疗器械城</t>
  </si>
  <si>
    <t>龙华区平湖街道观平路与新湖路交汇处东北侧</t>
  </si>
  <si>
    <t>龙华街道清湖工业园</t>
  </si>
  <si>
    <t>龙华区龙华街道华达路(规划)辖区与荣辉路(规划)交汇处的东北侧</t>
  </si>
  <si>
    <t>福城街道冠彰项目</t>
  </si>
  <si>
    <t>和平工业园城市更新项目</t>
  </si>
  <si>
    <t>清湖文化产业园二期建设工程项目</t>
  </si>
  <si>
    <t>龙华区龙华街道清宁路与清庆路交汇处东北侧</t>
  </si>
  <si>
    <t>宝华工业园项目</t>
  </si>
  <si>
    <t>龙华区龙华街道华达路(规划)与荣辉路(规划)交汇处东南侧</t>
  </si>
  <si>
    <t>黎光13-08-06 地块项目</t>
  </si>
  <si>
    <t>龙华区观澜街道桂月路与桂荣路交汇处东北侧</t>
  </si>
  <si>
    <t>待补充保障性住房建设筹集项目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</si>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</sst>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6" borderId="9" applyNumberFormat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4" fillId="24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5" borderId="10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25" borderId="7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1"/>
  <sheetViews>
    <sheetView tabSelected="1" workbookViewId="0">
      <selection activeCell="B28" sqref="B28"/>
    </sheetView>
  </sheetViews>
  <sheetFormatPr defaultColWidth="9" defaultRowHeight="13.5" outlineLevelCol="4"/>
  <cols>
    <col min="1" max="1" width="4.625" customWidth="true"/>
    <col min="2" max="2" width="24.875" customWidth="true"/>
    <col min="3" max="3" width="33.875" customWidth="true"/>
    <col min="5" max="5" width="19.625" customWidth="true"/>
  </cols>
  <sheetData>
    <row r="1" ht="60" customHeight="true" spans="1:5">
      <c r="A1" s="1" t="s">
        <v>0</v>
      </c>
      <c r="B1" s="1"/>
      <c r="C1" s="1"/>
      <c r="D1" s="1"/>
      <c r="E1" s="1"/>
    </row>
    <row r="2" ht="24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9" customHeight="true" spans="1:5">
      <c r="A3" s="3">
        <v>1</v>
      </c>
      <c r="B3" s="3" t="s">
        <v>6</v>
      </c>
      <c r="C3" s="4" t="s">
        <v>7</v>
      </c>
      <c r="D3" s="3">
        <v>165</v>
      </c>
      <c r="E3" s="3" t="s">
        <v>8</v>
      </c>
    </row>
    <row r="4" ht="29" customHeight="true" spans="1:5">
      <c r="A4" s="3">
        <v>2</v>
      </c>
      <c r="B4" s="3" t="s">
        <v>9</v>
      </c>
      <c r="C4" s="5" t="s">
        <v>10</v>
      </c>
      <c r="D4" s="3">
        <v>500</v>
      </c>
      <c r="E4" s="3" t="s">
        <v>11</v>
      </c>
    </row>
    <row r="5" ht="29" customHeight="true" spans="1:5">
      <c r="A5" s="3">
        <v>3</v>
      </c>
      <c r="B5" s="3" t="s">
        <v>12</v>
      </c>
      <c r="C5" s="5" t="s">
        <v>13</v>
      </c>
      <c r="D5" s="3">
        <v>420</v>
      </c>
      <c r="E5" s="3" t="s">
        <v>14</v>
      </c>
    </row>
    <row r="6" ht="29" customHeight="true" spans="1:5">
      <c r="A6" s="3">
        <v>4</v>
      </c>
      <c r="B6" s="3" t="s">
        <v>15</v>
      </c>
      <c r="C6" s="5" t="s">
        <v>16</v>
      </c>
      <c r="D6" s="3">
        <v>63</v>
      </c>
      <c r="E6" s="3" t="s">
        <v>8</v>
      </c>
    </row>
    <row r="7" ht="29" customHeight="true" spans="1:5">
      <c r="A7" s="3">
        <v>5</v>
      </c>
      <c r="B7" s="3" t="s">
        <v>17</v>
      </c>
      <c r="C7" s="5" t="s">
        <v>18</v>
      </c>
      <c r="D7" s="3">
        <v>122</v>
      </c>
      <c r="E7" s="3" t="s">
        <v>14</v>
      </c>
    </row>
    <row r="8" ht="29" customHeight="true" spans="1:5">
      <c r="A8" s="3">
        <v>6</v>
      </c>
      <c r="B8" s="3" t="s">
        <v>19</v>
      </c>
      <c r="C8" s="5" t="s">
        <v>20</v>
      </c>
      <c r="D8" s="3">
        <v>1100</v>
      </c>
      <c r="E8" s="3" t="s">
        <v>21</v>
      </c>
    </row>
    <row r="9" ht="29" customHeight="true" spans="1:5">
      <c r="A9" s="3">
        <v>7</v>
      </c>
      <c r="B9" s="3" t="s">
        <v>22</v>
      </c>
      <c r="C9" s="5" t="s">
        <v>23</v>
      </c>
      <c r="D9" s="3">
        <v>322</v>
      </c>
      <c r="E9" s="3" t="s">
        <v>8</v>
      </c>
    </row>
    <row r="10" ht="29" customHeight="true" spans="1:5">
      <c r="A10" s="3">
        <v>9</v>
      </c>
      <c r="B10" s="3" t="s">
        <v>24</v>
      </c>
      <c r="C10" s="4" t="s">
        <v>25</v>
      </c>
      <c r="D10" s="3">
        <v>65</v>
      </c>
      <c r="E10" s="3" t="s">
        <v>8</v>
      </c>
    </row>
    <row r="11" ht="29" customHeight="true" spans="1:5">
      <c r="A11" s="3">
        <v>10</v>
      </c>
      <c r="B11" s="3" t="s">
        <v>26</v>
      </c>
      <c r="C11" s="4" t="s">
        <v>27</v>
      </c>
      <c r="D11" s="3">
        <v>104</v>
      </c>
      <c r="E11" s="3" t="s">
        <v>8</v>
      </c>
    </row>
    <row r="12" ht="29" customHeight="true" spans="1:5">
      <c r="A12" s="3">
        <v>11</v>
      </c>
      <c r="B12" s="3" t="s">
        <v>28</v>
      </c>
      <c r="C12" s="4" t="s">
        <v>29</v>
      </c>
      <c r="D12" s="3">
        <v>77</v>
      </c>
      <c r="E12" s="3" t="s">
        <v>8</v>
      </c>
    </row>
    <row r="13" ht="29" customHeight="true" spans="1:5">
      <c r="A13" s="3">
        <v>12</v>
      </c>
      <c r="B13" s="3" t="s">
        <v>30</v>
      </c>
      <c r="C13" s="4" t="s">
        <v>31</v>
      </c>
      <c r="D13" s="3">
        <v>35</v>
      </c>
      <c r="E13" s="3" t="s">
        <v>8</v>
      </c>
    </row>
    <row r="14" ht="29" customHeight="true" spans="1:5">
      <c r="A14" s="3">
        <v>13</v>
      </c>
      <c r="B14" s="3" t="s">
        <v>32</v>
      </c>
      <c r="C14" s="4" t="s">
        <v>33</v>
      </c>
      <c r="D14" s="3">
        <v>30</v>
      </c>
      <c r="E14" s="3" t="s">
        <v>8</v>
      </c>
    </row>
    <row r="15" ht="29" customHeight="true" spans="1:5">
      <c r="A15" s="3">
        <v>14</v>
      </c>
      <c r="B15" s="3" t="s">
        <v>34</v>
      </c>
      <c r="C15" s="4" t="s">
        <v>35</v>
      </c>
      <c r="D15" s="3">
        <v>36</v>
      </c>
      <c r="E15" s="3" t="s">
        <v>8</v>
      </c>
    </row>
    <row r="16" ht="29" customHeight="true" spans="1:5">
      <c r="A16" s="3">
        <v>15</v>
      </c>
      <c r="B16" s="3" t="s">
        <v>36</v>
      </c>
      <c r="C16" s="5" t="s">
        <v>37</v>
      </c>
      <c r="D16" s="3">
        <v>63</v>
      </c>
      <c r="E16" s="3" t="s">
        <v>8</v>
      </c>
    </row>
    <row r="17" ht="29" customHeight="true" spans="1:5">
      <c r="A17" s="3">
        <v>16</v>
      </c>
      <c r="B17" s="3" t="s">
        <v>38</v>
      </c>
      <c r="C17" s="4" t="s">
        <v>39</v>
      </c>
      <c r="D17" s="3">
        <v>37</v>
      </c>
      <c r="E17" s="3" t="s">
        <v>8</v>
      </c>
    </row>
    <row r="18" ht="29" customHeight="true" spans="1:5">
      <c r="A18" s="3">
        <v>17</v>
      </c>
      <c r="B18" s="3" t="s">
        <v>40</v>
      </c>
      <c r="C18" s="4" t="s">
        <v>41</v>
      </c>
      <c r="D18" s="3">
        <v>42</v>
      </c>
      <c r="E18" s="3" t="s">
        <v>8</v>
      </c>
    </row>
    <row r="19" ht="29" customHeight="true" spans="1:5">
      <c r="A19" s="3">
        <v>18</v>
      </c>
      <c r="B19" s="3" t="s">
        <v>42</v>
      </c>
      <c r="C19" s="4" t="s">
        <v>43</v>
      </c>
      <c r="D19" s="3">
        <v>172</v>
      </c>
      <c r="E19" s="3" t="s">
        <v>8</v>
      </c>
    </row>
    <row r="20" ht="29" customHeight="true" spans="1:5">
      <c r="A20" s="3">
        <v>19</v>
      </c>
      <c r="B20" s="3" t="s">
        <v>44</v>
      </c>
      <c r="C20" s="6" t="s">
        <v>45</v>
      </c>
      <c r="D20" s="3">
        <v>310</v>
      </c>
      <c r="E20" s="3" t="s">
        <v>8</v>
      </c>
    </row>
    <row r="21" ht="29" customHeight="true" spans="1:5">
      <c r="A21" s="3">
        <v>20</v>
      </c>
      <c r="B21" s="3" t="s">
        <v>46</v>
      </c>
      <c r="C21" s="6" t="s">
        <v>47</v>
      </c>
      <c r="D21" s="3">
        <v>450</v>
      </c>
      <c r="E21" s="3" t="s">
        <v>8</v>
      </c>
    </row>
    <row r="22" ht="29" customHeight="true" spans="1:5">
      <c r="A22" s="3">
        <v>21</v>
      </c>
      <c r="B22" s="3" t="s">
        <v>48</v>
      </c>
      <c r="C22" s="6" t="s">
        <v>47</v>
      </c>
      <c r="D22" s="3">
        <v>2315</v>
      </c>
      <c r="E22" s="3" t="s">
        <v>8</v>
      </c>
    </row>
    <row r="23" ht="29" customHeight="true" spans="1:5">
      <c r="A23" s="3">
        <v>22</v>
      </c>
      <c r="B23" s="3" t="s">
        <v>49</v>
      </c>
      <c r="C23" s="6" t="s">
        <v>50</v>
      </c>
      <c r="D23" s="3">
        <v>1500</v>
      </c>
      <c r="E23" s="3" t="s">
        <v>8</v>
      </c>
    </row>
    <row r="24" ht="29" customHeight="true" spans="1:5">
      <c r="A24" s="3">
        <v>23</v>
      </c>
      <c r="B24" s="3" t="s">
        <v>51</v>
      </c>
      <c r="C24" s="6" t="s">
        <v>52</v>
      </c>
      <c r="D24" s="3">
        <v>750</v>
      </c>
      <c r="E24" s="3" t="s">
        <v>8</v>
      </c>
    </row>
    <row r="25" ht="29" customHeight="true" spans="1:5">
      <c r="A25" s="3">
        <v>24</v>
      </c>
      <c r="B25" s="3" t="s">
        <v>53</v>
      </c>
      <c r="C25" s="6" t="s">
        <v>43</v>
      </c>
      <c r="D25" s="3">
        <v>1032</v>
      </c>
      <c r="E25" s="3" t="s">
        <v>11</v>
      </c>
    </row>
    <row r="26" ht="29" customHeight="true" spans="1:5">
      <c r="A26" s="3">
        <v>25</v>
      </c>
      <c r="B26" s="3" t="s">
        <v>54</v>
      </c>
      <c r="C26" s="5" t="s">
        <v>37</v>
      </c>
      <c r="D26" s="3">
        <v>80</v>
      </c>
      <c r="E26" s="3" t="s">
        <v>8</v>
      </c>
    </row>
    <row r="27" ht="29" customHeight="true" spans="1:5">
      <c r="A27" s="3">
        <v>26</v>
      </c>
      <c r="B27" s="3" t="s">
        <v>55</v>
      </c>
      <c r="C27" s="5" t="s">
        <v>56</v>
      </c>
      <c r="D27" s="3">
        <v>504</v>
      </c>
      <c r="E27" s="3" t="s">
        <v>8</v>
      </c>
    </row>
    <row r="28" ht="29" customHeight="true" spans="1:5">
      <c r="A28" s="3">
        <v>27</v>
      </c>
      <c r="B28" s="3" t="s">
        <v>57</v>
      </c>
      <c r="C28" s="5" t="s">
        <v>58</v>
      </c>
      <c r="D28" s="3">
        <v>553</v>
      </c>
      <c r="E28" s="3" t="s">
        <v>8</v>
      </c>
    </row>
    <row r="29" ht="29" customHeight="true" spans="1:5">
      <c r="A29" s="3">
        <v>28</v>
      </c>
      <c r="B29" s="3" t="s">
        <v>59</v>
      </c>
      <c r="C29" s="5" t="s">
        <v>60</v>
      </c>
      <c r="D29" s="3">
        <v>174</v>
      </c>
      <c r="E29" s="3" t="s">
        <v>8</v>
      </c>
    </row>
    <row r="30" ht="29" customHeight="true" spans="1:5">
      <c r="A30" s="3">
        <v>29</v>
      </c>
      <c r="B30" s="3" t="s">
        <v>61</v>
      </c>
      <c r="C30" s="5"/>
      <c r="D30" s="3">
        <v>19444</v>
      </c>
      <c r="E30" s="3"/>
    </row>
    <row r="31" spans="1:5">
      <c r="A31" s="7" t="s">
        <v>62</v>
      </c>
      <c r="B31" s="8"/>
      <c r="C31" s="8"/>
      <c r="D31" s="9">
        <f>SUM(D3:D30)</f>
        <v>30465</v>
      </c>
      <c r="E31" s="9"/>
    </row>
  </sheetData>
  <mergeCells count="2">
    <mergeCell ref="A1:E1"/>
    <mergeCell ref="A31:C31"/>
  </mergeCells>
  <pageMargins left="1.41666666666667" right="0.75" top="1" bottom="1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zfk-00261</dc:creator>
  <cp:lastModifiedBy>zl</cp:lastModifiedBy>
  <dcterms:created xsi:type="dcterms:W3CDTF">2022-07-20T22:24:00Z</dcterms:created>
  <dcterms:modified xsi:type="dcterms:W3CDTF">2023-07-10T15:45:24Z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