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Sheet3!$A$3:$IQ$3</definedName>
  </definedNames>
  <calcPr calcId="144525"/>
</workbook>
</file>

<file path=xl/sharedStrings.xml><?xml version="1.0" encoding="utf-8"?>
<sst xmlns="http://schemas.openxmlformats.org/spreadsheetml/2006/main" count="2617" uniqueCount="1056">
  <si>
    <t>附件3</t>
  </si>
  <si>
    <t>2023年龙华区户籍在册轮候人递补选房家庭选房名单及排位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</si>
  <si>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</si>
  <si>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</si>
  <si>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</si>
  <si>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</si>
  <si>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</si>
  <si>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</si>
  <si>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</si>
  <si>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是否高龄家庭</t>
  </si>
  <si>
    <t>是否退役军人家庭</t>
  </si>
  <si>
    <t>是否现役军人家庭</t>
  </si>
  <si>
    <t>是否消防人员家庭</t>
  </si>
  <si>
    <t>是否低保家庭</t>
  </si>
  <si>
    <t>是否优抚家庭</t>
  </si>
  <si>
    <t>是否残疾人家庭</t>
  </si>
  <si>
    <t>是否计划生育特殊家庭（失独）</t>
  </si>
  <si>
    <t>是否有三个以上子女（其中至少一个是未成年子女）</t>
  </si>
  <si>
    <t>备注</t>
  </si>
  <si>
    <t>BHR00533995</t>
  </si>
  <si>
    <t>邓*梅</t>
  </si>
  <si>
    <t>主申请人</t>
  </si>
  <si>
    <t>4311281984********</t>
  </si>
  <si>
    <t>5</t>
  </si>
  <si>
    <t>366025</t>
  </si>
  <si>
    <t>否</t>
  </si>
  <si>
    <t>是</t>
  </si>
  <si>
    <t>肖*泽</t>
  </si>
  <si>
    <t>共同申请人</t>
  </si>
  <si>
    <t>4403062019********</t>
  </si>
  <si>
    <t>唐*</t>
  </si>
  <si>
    <t>4403052006********</t>
  </si>
  <si>
    <t>肖*军</t>
  </si>
  <si>
    <t>4329241979********</t>
  </si>
  <si>
    <t>唐*煊</t>
  </si>
  <si>
    <t>4403072010********</t>
  </si>
  <si>
    <t>BHR00535181</t>
  </si>
  <si>
    <t>刘*</t>
  </si>
  <si>
    <t>4290041986********</t>
  </si>
  <si>
    <t>367145</t>
  </si>
  <si>
    <t>万*芸</t>
  </si>
  <si>
    <t>4403042021********</t>
  </si>
  <si>
    <t>万*</t>
  </si>
  <si>
    <t>4290041990********</t>
  </si>
  <si>
    <t>余*慧</t>
  </si>
  <si>
    <t>4211232014********</t>
  </si>
  <si>
    <t>余*成</t>
  </si>
  <si>
    <t>4211232012********</t>
  </si>
  <si>
    <t>BHR00537066</t>
  </si>
  <si>
    <t>杨*</t>
  </si>
  <si>
    <t>4414221994********</t>
  </si>
  <si>
    <t>368944</t>
  </si>
  <si>
    <t>郑*廷</t>
  </si>
  <si>
    <t>4403062023********</t>
  </si>
  <si>
    <t>郑*兵</t>
  </si>
  <si>
    <t>4452811987********</t>
  </si>
  <si>
    <t>郑*祎</t>
  </si>
  <si>
    <t>4452812017********</t>
  </si>
  <si>
    <t>郑*玮</t>
  </si>
  <si>
    <t>4452812018********</t>
  </si>
  <si>
    <t>BHR00537088</t>
  </si>
  <si>
    <t>周*</t>
  </si>
  <si>
    <t>4210031979********</t>
  </si>
  <si>
    <t>368963</t>
  </si>
  <si>
    <t>张*旭</t>
  </si>
  <si>
    <t>周*恩</t>
  </si>
  <si>
    <t>吕*成</t>
  </si>
  <si>
    <t>5102311980********</t>
  </si>
  <si>
    <t>周*民</t>
  </si>
  <si>
    <t>4210032009********</t>
  </si>
  <si>
    <t>BHR00537723</t>
  </si>
  <si>
    <t>罗*</t>
  </si>
  <si>
    <t>4325241991********</t>
  </si>
  <si>
    <t>369570</t>
  </si>
  <si>
    <t>吴*颖</t>
  </si>
  <si>
    <t>4313222018********</t>
  </si>
  <si>
    <t>吴*庭</t>
  </si>
  <si>
    <t>4325241988********</t>
  </si>
  <si>
    <t>吴*源</t>
  </si>
  <si>
    <t>4403062021********</t>
  </si>
  <si>
    <t>吴*一</t>
  </si>
  <si>
    <t>BHR00539066</t>
  </si>
  <si>
    <t>李*定</t>
  </si>
  <si>
    <t>4412821981********</t>
  </si>
  <si>
    <t>370834</t>
  </si>
  <si>
    <t>李*贤</t>
  </si>
  <si>
    <t>4453812018********</t>
  </si>
  <si>
    <t>林*</t>
  </si>
  <si>
    <t>4509811984********</t>
  </si>
  <si>
    <t>李*林</t>
  </si>
  <si>
    <t>4453812014********</t>
  </si>
  <si>
    <t>李*圆</t>
  </si>
  <si>
    <t>4453812011********</t>
  </si>
  <si>
    <t>BHR00541515</t>
  </si>
  <si>
    <t>黄*标</t>
  </si>
  <si>
    <t>4413021977********</t>
  </si>
  <si>
    <t>373135</t>
  </si>
  <si>
    <t>吴*霞</t>
  </si>
  <si>
    <t>4408831979********</t>
  </si>
  <si>
    <t>黄*锐</t>
  </si>
  <si>
    <t>4414812015********</t>
  </si>
  <si>
    <t>黄*悦</t>
  </si>
  <si>
    <t>4414812009********</t>
  </si>
  <si>
    <t>黄*菲</t>
  </si>
  <si>
    <t>4414812007********</t>
  </si>
  <si>
    <t>BHR00541846</t>
  </si>
  <si>
    <t>庄*鹏</t>
  </si>
  <si>
    <t>4405081986********</t>
  </si>
  <si>
    <t>373449</t>
  </si>
  <si>
    <t>吕*如</t>
  </si>
  <si>
    <t>4405821986********</t>
  </si>
  <si>
    <t>庄*源</t>
  </si>
  <si>
    <t>4405142018********</t>
  </si>
  <si>
    <t>庄*浩</t>
  </si>
  <si>
    <t>4405142014********</t>
  </si>
  <si>
    <t>庄*洋</t>
  </si>
  <si>
    <t>BHR00542030</t>
  </si>
  <si>
    <t>胡*兰</t>
  </si>
  <si>
    <t>4414811982********</t>
  </si>
  <si>
    <t>373626</t>
  </si>
  <si>
    <t>林*晨</t>
  </si>
  <si>
    <t>4414812012********</t>
  </si>
  <si>
    <t>林*鑫</t>
  </si>
  <si>
    <t>林*泉</t>
  </si>
  <si>
    <t>4414251979********</t>
  </si>
  <si>
    <t>林*彤</t>
  </si>
  <si>
    <t>BHR00543125</t>
  </si>
  <si>
    <t>王*华</t>
  </si>
  <si>
    <t>4409821991********</t>
  </si>
  <si>
    <t>374667</t>
  </si>
  <si>
    <t>王*加</t>
  </si>
  <si>
    <t>王*梅</t>
  </si>
  <si>
    <t>王*菲</t>
  </si>
  <si>
    <t>4409022018********</t>
  </si>
  <si>
    <t>王*芊</t>
  </si>
  <si>
    <t>4403062020********</t>
  </si>
  <si>
    <t>BHR00543912</t>
  </si>
  <si>
    <t>陈*文</t>
  </si>
  <si>
    <t>4414811986********</t>
  </si>
  <si>
    <t>375419</t>
  </si>
  <si>
    <t>潘*辉</t>
  </si>
  <si>
    <t>4414811985********</t>
  </si>
  <si>
    <t>潘*瑜</t>
  </si>
  <si>
    <t>4414812020********</t>
  </si>
  <si>
    <t>潘*兮</t>
  </si>
  <si>
    <t>4414812016********</t>
  </si>
  <si>
    <t>潘*筠</t>
  </si>
  <si>
    <t>BHR00545758</t>
  </si>
  <si>
    <t>李*斌</t>
  </si>
  <si>
    <t>3607311989********</t>
  </si>
  <si>
    <t>377160</t>
  </si>
  <si>
    <t>谢*丹</t>
  </si>
  <si>
    <t>3607311993********</t>
  </si>
  <si>
    <t>李*妍</t>
  </si>
  <si>
    <t>3607312014********</t>
  </si>
  <si>
    <t>李*橙</t>
  </si>
  <si>
    <t>李*怡</t>
  </si>
  <si>
    <t>3607312016********</t>
  </si>
  <si>
    <t>BHR00546276</t>
  </si>
  <si>
    <t>熊*</t>
  </si>
  <si>
    <t>5130301989********</t>
  </si>
  <si>
    <t>377654</t>
  </si>
  <si>
    <t>熊*晗</t>
  </si>
  <si>
    <t>5101242016********</t>
  </si>
  <si>
    <t>邱*娇</t>
  </si>
  <si>
    <t>5130211995********</t>
  </si>
  <si>
    <t>熊*康</t>
  </si>
  <si>
    <t>5101242018********</t>
  </si>
  <si>
    <t>熊*安</t>
  </si>
  <si>
    <t>BHR00546922</t>
  </si>
  <si>
    <t>吴*玲</t>
  </si>
  <si>
    <t>4405821992********</t>
  </si>
  <si>
    <t>378267</t>
  </si>
  <si>
    <t>吴*衡</t>
  </si>
  <si>
    <t>4403062022********</t>
  </si>
  <si>
    <t>吴*淼</t>
  </si>
  <si>
    <t>4405132015********</t>
  </si>
  <si>
    <t>吴*枝</t>
  </si>
  <si>
    <t>4405821993********</t>
  </si>
  <si>
    <t>吴*伊</t>
  </si>
  <si>
    <t>4405132020********</t>
  </si>
  <si>
    <t>BHR00546945</t>
  </si>
  <si>
    <t>赵*羽</t>
  </si>
  <si>
    <t>4305111986********</t>
  </si>
  <si>
    <t>378287</t>
  </si>
  <si>
    <t>车*轩</t>
  </si>
  <si>
    <t>4305022001********</t>
  </si>
  <si>
    <t>赵*洁</t>
  </si>
  <si>
    <t>4305032014********</t>
  </si>
  <si>
    <t>车*健</t>
  </si>
  <si>
    <t>4305021978********</t>
  </si>
  <si>
    <t>赵*琪</t>
  </si>
  <si>
    <t>4305022008********</t>
  </si>
  <si>
    <t>BHR00554387</t>
  </si>
  <si>
    <t>吴*标</t>
  </si>
  <si>
    <t>4405821982********</t>
  </si>
  <si>
    <t>385260</t>
  </si>
  <si>
    <t>吴*婷</t>
  </si>
  <si>
    <t>4405142016********</t>
  </si>
  <si>
    <t>吴*儿</t>
  </si>
  <si>
    <t>4405142011********</t>
  </si>
  <si>
    <t>吴*莹</t>
  </si>
  <si>
    <t>4405142008********</t>
  </si>
  <si>
    <t>吴*茵</t>
  </si>
  <si>
    <t>4405142006********</t>
  </si>
  <si>
    <t>吴*华</t>
  </si>
  <si>
    <t>非共同申请人</t>
  </si>
  <si>
    <t>4405821980********</t>
  </si>
  <si>
    <t>BHR00555331</t>
  </si>
  <si>
    <t>冷*辉</t>
  </si>
  <si>
    <t>5111211981********</t>
  </si>
  <si>
    <t>386152</t>
  </si>
  <si>
    <t>冷*凡</t>
  </si>
  <si>
    <t>冷*修</t>
  </si>
  <si>
    <t>刘*男</t>
  </si>
  <si>
    <t>1322011992********</t>
  </si>
  <si>
    <t>冷*仁</t>
  </si>
  <si>
    <t>1305812012********</t>
  </si>
  <si>
    <t>BHR00557874</t>
  </si>
  <si>
    <t>冯*红</t>
  </si>
  <si>
    <t>4415211991********</t>
  </si>
  <si>
    <t>388591</t>
  </si>
  <si>
    <t>丘*龙</t>
  </si>
  <si>
    <t>4414241988********</t>
  </si>
  <si>
    <t>丘*琳</t>
  </si>
  <si>
    <t>4414242018********</t>
  </si>
  <si>
    <t>丘*欣</t>
  </si>
  <si>
    <t>4414242013********</t>
  </si>
  <si>
    <t>丘*辰</t>
  </si>
  <si>
    <t>BHR00558866</t>
  </si>
  <si>
    <t>胡*媛</t>
  </si>
  <si>
    <t>4201161984********</t>
  </si>
  <si>
    <t>389534</t>
  </si>
  <si>
    <t>马*馨</t>
  </si>
  <si>
    <t>4509212009********</t>
  </si>
  <si>
    <t>马*阳</t>
  </si>
  <si>
    <t>马*晗</t>
  </si>
  <si>
    <t>4509212018********</t>
  </si>
  <si>
    <t>马*松</t>
  </si>
  <si>
    <t>4509211984********</t>
  </si>
  <si>
    <t>BHR00560837</t>
  </si>
  <si>
    <t>曾*霞</t>
  </si>
  <si>
    <t>4414241981********</t>
  </si>
  <si>
    <t>391393</t>
  </si>
  <si>
    <t>张*华</t>
  </si>
  <si>
    <t>4414241980********</t>
  </si>
  <si>
    <t>张*峻</t>
  </si>
  <si>
    <t>4414242017********</t>
  </si>
  <si>
    <t>张*媛</t>
  </si>
  <si>
    <t>4414242009********</t>
  </si>
  <si>
    <t>张*灵</t>
  </si>
  <si>
    <t>BHR00561069</t>
  </si>
  <si>
    <t>杨*娜</t>
  </si>
  <si>
    <t>4302241987********</t>
  </si>
  <si>
    <t>391613</t>
  </si>
  <si>
    <t>卢*强</t>
  </si>
  <si>
    <t>3607821989********</t>
  </si>
  <si>
    <t>杨*健</t>
  </si>
  <si>
    <t>4302242014********</t>
  </si>
  <si>
    <t>卢*桢</t>
  </si>
  <si>
    <t>3607022018********</t>
  </si>
  <si>
    <t>卢*铭</t>
  </si>
  <si>
    <t>3607022020********</t>
  </si>
  <si>
    <t>BHR00564123</t>
  </si>
  <si>
    <t>刘*涛</t>
  </si>
  <si>
    <t>3607341986********</t>
  </si>
  <si>
    <t>394501</t>
  </si>
  <si>
    <t>刘*元</t>
  </si>
  <si>
    <t>3607342019********</t>
  </si>
  <si>
    <t>刘*欣</t>
  </si>
  <si>
    <t>3607342011********</t>
  </si>
  <si>
    <t>刘*圆</t>
  </si>
  <si>
    <t>卢*惠</t>
  </si>
  <si>
    <t>3607341985********</t>
  </si>
  <si>
    <t>BHR00564991</t>
  </si>
  <si>
    <t>黄*进</t>
  </si>
  <si>
    <t>4408811986********</t>
  </si>
  <si>
    <t>395317</t>
  </si>
  <si>
    <t>黄*轩</t>
  </si>
  <si>
    <t>4408812016********</t>
  </si>
  <si>
    <t>黄*霆</t>
  </si>
  <si>
    <t>4408812022********</t>
  </si>
  <si>
    <t>黄*莹</t>
  </si>
  <si>
    <t>4408812013********</t>
  </si>
  <si>
    <t>廖*霞</t>
  </si>
  <si>
    <t>4408811987********</t>
  </si>
  <si>
    <t>BHR00568482</t>
  </si>
  <si>
    <t>李*</t>
  </si>
  <si>
    <t>3605211987********</t>
  </si>
  <si>
    <t>398653</t>
  </si>
  <si>
    <t>叶*</t>
  </si>
  <si>
    <t>3623261988********</t>
  </si>
  <si>
    <t>叶*禾</t>
  </si>
  <si>
    <t>4413222022********</t>
  </si>
  <si>
    <t>叶*芝</t>
  </si>
  <si>
    <t>3611262012********</t>
  </si>
  <si>
    <t>叶*涵</t>
  </si>
  <si>
    <t>3611262014********</t>
  </si>
  <si>
    <t>BHR00570647</t>
  </si>
  <si>
    <t>李*华</t>
  </si>
  <si>
    <t>4405821981********</t>
  </si>
  <si>
    <t>400701</t>
  </si>
  <si>
    <t>李*真</t>
  </si>
  <si>
    <t>4405132010********</t>
  </si>
  <si>
    <t>李*嘉</t>
  </si>
  <si>
    <t>4405132008********</t>
  </si>
  <si>
    <t>李*蒽</t>
  </si>
  <si>
    <t>4405132006********</t>
  </si>
  <si>
    <t>李*仪</t>
  </si>
  <si>
    <t>4405132004********</t>
  </si>
  <si>
    <t>BHR00571823</t>
  </si>
  <si>
    <t>王*文</t>
  </si>
  <si>
    <t>4127011988********</t>
  </si>
  <si>
    <t>401806</t>
  </si>
  <si>
    <t>杨*锋</t>
  </si>
  <si>
    <t>4111221986********</t>
  </si>
  <si>
    <t>杨*恩</t>
  </si>
  <si>
    <t>4111222015********</t>
  </si>
  <si>
    <t>杨*好</t>
  </si>
  <si>
    <t>杨*菲</t>
  </si>
  <si>
    <t>4111222010********</t>
  </si>
  <si>
    <t>BHR00572700</t>
  </si>
  <si>
    <t>吴*静</t>
  </si>
  <si>
    <t>4414221991********</t>
  </si>
  <si>
    <t>402639</t>
  </si>
  <si>
    <t>吴*佐</t>
  </si>
  <si>
    <t>蔡*营</t>
  </si>
  <si>
    <t>4414221990********</t>
  </si>
  <si>
    <t>蔡*攸</t>
  </si>
  <si>
    <t>蔡*汐</t>
  </si>
  <si>
    <t>BHR00573908</t>
  </si>
  <si>
    <t>雷*花</t>
  </si>
  <si>
    <t>4311221985********</t>
  </si>
  <si>
    <t>403786</t>
  </si>
  <si>
    <t>田*珊</t>
  </si>
  <si>
    <t>4311222015********</t>
  </si>
  <si>
    <t>田*熙</t>
  </si>
  <si>
    <t>4311222012********</t>
  </si>
  <si>
    <t>田*荣</t>
  </si>
  <si>
    <t>4329221981********</t>
  </si>
  <si>
    <t>田*轩</t>
  </si>
  <si>
    <t>4311222013********</t>
  </si>
  <si>
    <t>BHR00573925</t>
  </si>
  <si>
    <t>曹*演</t>
  </si>
  <si>
    <t>4416241980********</t>
  </si>
  <si>
    <t>403803</t>
  </si>
  <si>
    <t>曹*煊</t>
  </si>
  <si>
    <t>4416222015********</t>
  </si>
  <si>
    <t>崔*青</t>
  </si>
  <si>
    <t>4416221987********</t>
  </si>
  <si>
    <t>曹*敬</t>
  </si>
  <si>
    <t>曹*奕</t>
  </si>
  <si>
    <t>4416222013********</t>
  </si>
  <si>
    <t>BHR00575504</t>
  </si>
  <si>
    <t>陈*品</t>
  </si>
  <si>
    <t>4409821983********</t>
  </si>
  <si>
    <t>405307</t>
  </si>
  <si>
    <t>吴*宇</t>
  </si>
  <si>
    <t>4409822018********</t>
  </si>
  <si>
    <t>吴*俊</t>
  </si>
  <si>
    <t>4409822012********</t>
  </si>
  <si>
    <t>吴*祺</t>
  </si>
  <si>
    <t>4409822016********</t>
  </si>
  <si>
    <t>吴*艺</t>
  </si>
  <si>
    <t>BHR00575996</t>
  </si>
  <si>
    <t>谢*锋</t>
  </si>
  <si>
    <t>4414241982********</t>
  </si>
  <si>
    <t>405786</t>
  </si>
  <si>
    <t>谢*琪</t>
  </si>
  <si>
    <t>4414242011********</t>
  </si>
  <si>
    <t>周*英</t>
  </si>
  <si>
    <t>4414241983********</t>
  </si>
  <si>
    <t>谢*晗</t>
  </si>
  <si>
    <t>4414242015********</t>
  </si>
  <si>
    <t>谢*祯</t>
  </si>
  <si>
    <t>BHR00578474</t>
  </si>
  <si>
    <t>陈*芳</t>
  </si>
  <si>
    <t>3508211987********</t>
  </si>
  <si>
    <t>408173</t>
  </si>
  <si>
    <t>罗*敏</t>
  </si>
  <si>
    <t>3508212007********</t>
  </si>
  <si>
    <t>罗*文</t>
  </si>
  <si>
    <t>4419002018********</t>
  </si>
  <si>
    <t>3508212013********</t>
  </si>
  <si>
    <t>罗*芸</t>
  </si>
  <si>
    <t>3508212010********</t>
  </si>
  <si>
    <t>罗*平</t>
  </si>
  <si>
    <t>3508211981********</t>
  </si>
  <si>
    <t>BHR00578960</t>
  </si>
  <si>
    <t>黄*鸿</t>
  </si>
  <si>
    <t>4452241983********</t>
  </si>
  <si>
    <t>408643</t>
  </si>
  <si>
    <t>黄*红</t>
  </si>
  <si>
    <t>4452241985********</t>
  </si>
  <si>
    <t>黄*珊</t>
  </si>
  <si>
    <t>4452242007********</t>
  </si>
  <si>
    <t>黄*星</t>
  </si>
  <si>
    <t>4452242010********</t>
  </si>
  <si>
    <t>黄*冰</t>
  </si>
  <si>
    <t>4452242008********</t>
  </si>
  <si>
    <t>BHR00580255</t>
  </si>
  <si>
    <t>周*鹰</t>
  </si>
  <si>
    <t>4311251988********</t>
  </si>
  <si>
    <t>409885</t>
  </si>
  <si>
    <t>叶*辉</t>
  </si>
  <si>
    <t>3607261989********</t>
  </si>
  <si>
    <t>叶*风</t>
  </si>
  <si>
    <t>3607262017********</t>
  </si>
  <si>
    <t>叶*妍</t>
  </si>
  <si>
    <t>3607262015********</t>
  </si>
  <si>
    <t>叶*扬</t>
  </si>
  <si>
    <t>BHR00581352</t>
  </si>
  <si>
    <t>连*华</t>
  </si>
  <si>
    <t>3505211984********</t>
  </si>
  <si>
    <t>410934</t>
  </si>
  <si>
    <t>陈*滢</t>
  </si>
  <si>
    <t>3505052016********</t>
  </si>
  <si>
    <t>陈*锦</t>
  </si>
  <si>
    <t>3505052014********</t>
  </si>
  <si>
    <t>陈*欣</t>
  </si>
  <si>
    <t>陈*海</t>
  </si>
  <si>
    <t>BHR00583613</t>
  </si>
  <si>
    <t>钟*玲</t>
  </si>
  <si>
    <t>3624261991********</t>
  </si>
  <si>
    <t>413109</t>
  </si>
  <si>
    <t>胡*</t>
  </si>
  <si>
    <t>3624261990********</t>
  </si>
  <si>
    <t>3608262017********</t>
  </si>
  <si>
    <t>3608262015********</t>
  </si>
  <si>
    <t>3608262012********</t>
  </si>
  <si>
    <t>BHR00584439</t>
  </si>
  <si>
    <t>贺*亮</t>
  </si>
  <si>
    <t>2202821978********</t>
  </si>
  <si>
    <t>413902</t>
  </si>
  <si>
    <t>贺*尧</t>
  </si>
  <si>
    <t>2202822018********</t>
  </si>
  <si>
    <t>李*梅</t>
  </si>
  <si>
    <t>2202821980********</t>
  </si>
  <si>
    <t>贺*舟</t>
  </si>
  <si>
    <t>2202822013********</t>
  </si>
  <si>
    <t>贺*琪</t>
  </si>
  <si>
    <t>2202822008********</t>
  </si>
  <si>
    <t>BHR00584686</t>
  </si>
  <si>
    <t>丘*琴</t>
  </si>
  <si>
    <t>4402291986********</t>
  </si>
  <si>
    <t>6</t>
  </si>
  <si>
    <t>414143</t>
  </si>
  <si>
    <t>林*桐</t>
  </si>
  <si>
    <t>4402292021********</t>
  </si>
  <si>
    <t>林*军</t>
  </si>
  <si>
    <t>4402291985********</t>
  </si>
  <si>
    <t>林*涵</t>
  </si>
  <si>
    <t>4402292015********</t>
  </si>
  <si>
    <t>林*秋</t>
  </si>
  <si>
    <t>4402292017********</t>
  </si>
  <si>
    <t>林*舒</t>
  </si>
  <si>
    <t>4402292012********</t>
  </si>
  <si>
    <t>BHR00585075</t>
  </si>
  <si>
    <t>陈*倩</t>
  </si>
  <si>
    <t>4409821988********</t>
  </si>
  <si>
    <t>414524</t>
  </si>
  <si>
    <t>陈*</t>
  </si>
  <si>
    <t>4415212009********</t>
  </si>
  <si>
    <t>4415212011********</t>
  </si>
  <si>
    <t>陈*贤</t>
  </si>
  <si>
    <t>4415211983********</t>
  </si>
  <si>
    <t>陈*翔</t>
  </si>
  <si>
    <t>4415212013********</t>
  </si>
  <si>
    <t>BHR00585461</t>
  </si>
  <si>
    <t>邹*</t>
  </si>
  <si>
    <t>4305221990********</t>
  </si>
  <si>
    <t>414890</t>
  </si>
  <si>
    <t>宁*军</t>
  </si>
  <si>
    <t>4305241988********</t>
  </si>
  <si>
    <t>宁*玥</t>
  </si>
  <si>
    <t>4403062018********</t>
  </si>
  <si>
    <t>宁*锴</t>
  </si>
  <si>
    <t>4305242015********</t>
  </si>
  <si>
    <t>宁*辰</t>
  </si>
  <si>
    <t>4305242012********</t>
  </si>
  <si>
    <t>BHR00586196</t>
  </si>
  <si>
    <t>3607211985********</t>
  </si>
  <si>
    <t>415609</t>
  </si>
  <si>
    <t>3607212011********</t>
  </si>
  <si>
    <t>李*仁</t>
  </si>
  <si>
    <t>3607212014********</t>
  </si>
  <si>
    <t>李*泽</t>
  </si>
  <si>
    <t>3607042021********</t>
  </si>
  <si>
    <t>朱*</t>
  </si>
  <si>
    <t>3607811987********</t>
  </si>
  <si>
    <t>BHR00586680</t>
  </si>
  <si>
    <t>黄*山</t>
  </si>
  <si>
    <t>4415221981********</t>
  </si>
  <si>
    <t>416073</t>
  </si>
  <si>
    <t>林*招</t>
  </si>
  <si>
    <t>4415221985********</t>
  </si>
  <si>
    <t>黄*航</t>
  </si>
  <si>
    <t>4403072015********</t>
  </si>
  <si>
    <t>黄*启</t>
  </si>
  <si>
    <t>4403072013********</t>
  </si>
  <si>
    <t>黄*晗</t>
  </si>
  <si>
    <t>黄*新</t>
  </si>
  <si>
    <t>4403072012********</t>
  </si>
  <si>
    <t>BHR00586915</t>
  </si>
  <si>
    <t>袁*飞</t>
  </si>
  <si>
    <t>4310261988********</t>
  </si>
  <si>
    <t>416299</t>
  </si>
  <si>
    <t>袁*</t>
  </si>
  <si>
    <t>4310262008********</t>
  </si>
  <si>
    <t>欧*群</t>
  </si>
  <si>
    <t>袁*宇</t>
  </si>
  <si>
    <t>4310262018********</t>
  </si>
  <si>
    <t>4310262015********</t>
  </si>
  <si>
    <t>BHR00587527</t>
  </si>
  <si>
    <t>吴*</t>
  </si>
  <si>
    <t>3408251989********</t>
  </si>
  <si>
    <t>416891</t>
  </si>
  <si>
    <t>卢*红</t>
  </si>
  <si>
    <t>4202221989********</t>
  </si>
  <si>
    <t>吴*婕</t>
  </si>
  <si>
    <t>3408252018********</t>
  </si>
  <si>
    <t>吴*诗</t>
  </si>
  <si>
    <t>吴*画</t>
  </si>
  <si>
    <t>BHR00587928</t>
  </si>
  <si>
    <t>李*玉</t>
  </si>
  <si>
    <t>4452211988********</t>
  </si>
  <si>
    <t>417274</t>
  </si>
  <si>
    <t>4452211984********</t>
  </si>
  <si>
    <t>李*遥</t>
  </si>
  <si>
    <t>4452212012********</t>
  </si>
  <si>
    <t>4452212010********</t>
  </si>
  <si>
    <t>BHR00588360</t>
  </si>
  <si>
    <t>廖*花</t>
  </si>
  <si>
    <t>4414241990********</t>
  </si>
  <si>
    <t>417693</t>
  </si>
  <si>
    <t>张*腾</t>
  </si>
  <si>
    <t>4414242020********</t>
  </si>
  <si>
    <t>张*畅</t>
  </si>
  <si>
    <t>4414242016********</t>
  </si>
  <si>
    <t>张*璐</t>
  </si>
  <si>
    <t>张*扬</t>
  </si>
  <si>
    <t>BHR00589426</t>
  </si>
  <si>
    <t>张*智</t>
  </si>
  <si>
    <t>4451221986********</t>
  </si>
  <si>
    <t>418724</t>
  </si>
  <si>
    <t>张*浠</t>
  </si>
  <si>
    <t>4451212015********</t>
  </si>
  <si>
    <t>张*德</t>
  </si>
  <si>
    <t>4451212021********</t>
  </si>
  <si>
    <t>张*楠</t>
  </si>
  <si>
    <t>4451212019********</t>
  </si>
  <si>
    <t>陈*妹</t>
  </si>
  <si>
    <t>4451211989********</t>
  </si>
  <si>
    <t>BHR00589767</t>
  </si>
  <si>
    <t>吴*坚</t>
  </si>
  <si>
    <t>4415221983********</t>
  </si>
  <si>
    <t>419053</t>
  </si>
  <si>
    <t>蔡*贤</t>
  </si>
  <si>
    <t>4415221984********</t>
  </si>
  <si>
    <t>吴*铭</t>
  </si>
  <si>
    <t>4415812013********</t>
  </si>
  <si>
    <t>吴*涵</t>
  </si>
  <si>
    <t>4415812012********</t>
  </si>
  <si>
    <t>吴*桐</t>
  </si>
  <si>
    <t>4415812016********</t>
  </si>
  <si>
    <t>BHR00589887</t>
  </si>
  <si>
    <t>王*英</t>
  </si>
  <si>
    <t>5113221985********</t>
  </si>
  <si>
    <t>419172</t>
  </si>
  <si>
    <t>肖*</t>
  </si>
  <si>
    <t>5113221986********</t>
  </si>
  <si>
    <t>肖*聿</t>
  </si>
  <si>
    <t>5113222020********</t>
  </si>
  <si>
    <t>肖*语</t>
  </si>
  <si>
    <t>5113222008********</t>
  </si>
  <si>
    <t>肖*洛</t>
  </si>
  <si>
    <t>5113222017********</t>
  </si>
  <si>
    <t>BHR00590140</t>
  </si>
  <si>
    <t>龙*</t>
  </si>
  <si>
    <t>4304821984********</t>
  </si>
  <si>
    <t>419411</t>
  </si>
  <si>
    <t>张*睿</t>
  </si>
  <si>
    <t>4211262010********</t>
  </si>
  <si>
    <t>4211262012********</t>
  </si>
  <si>
    <t>张*槊</t>
  </si>
  <si>
    <t>4211262016********</t>
  </si>
  <si>
    <t>张*</t>
  </si>
  <si>
    <t>4211261980********</t>
  </si>
  <si>
    <t>BHR00591267</t>
  </si>
  <si>
    <t>徐*蔓</t>
  </si>
  <si>
    <t>4452021987********</t>
  </si>
  <si>
    <t>420508</t>
  </si>
  <si>
    <t>刘*彤</t>
  </si>
  <si>
    <t>刘*东</t>
  </si>
  <si>
    <t>刘*妤</t>
  </si>
  <si>
    <t>BHR00592544</t>
  </si>
  <si>
    <t>李*萍</t>
  </si>
  <si>
    <t>3505241986********</t>
  </si>
  <si>
    <t>421741</t>
  </si>
  <si>
    <t>洪*锋</t>
  </si>
  <si>
    <t>3505831984********</t>
  </si>
  <si>
    <t>洪*瑶</t>
  </si>
  <si>
    <t>3505832009********</t>
  </si>
  <si>
    <t>洪*桐</t>
  </si>
  <si>
    <t>3505832016********</t>
  </si>
  <si>
    <t>洪*珺</t>
  </si>
  <si>
    <t>3505832021********</t>
  </si>
  <si>
    <t>BHR00594995</t>
  </si>
  <si>
    <t>邱*浩</t>
  </si>
  <si>
    <t>4409821989********</t>
  </si>
  <si>
    <t>424116</t>
  </si>
  <si>
    <t>4409821993********</t>
  </si>
  <si>
    <t>邱*玮</t>
  </si>
  <si>
    <t>邱*怡</t>
  </si>
  <si>
    <t>邱*幸</t>
  </si>
  <si>
    <t>BHR00595710</t>
  </si>
  <si>
    <t>陈*琼</t>
  </si>
  <si>
    <t>4415221987********</t>
  </si>
  <si>
    <t>424808</t>
  </si>
  <si>
    <t>黄*彤</t>
  </si>
  <si>
    <t>4415812014********</t>
  </si>
  <si>
    <t>黄*赠</t>
  </si>
  <si>
    <t>4415221986********</t>
  </si>
  <si>
    <t>黄*安</t>
  </si>
  <si>
    <t>4415812019********</t>
  </si>
  <si>
    <t>黄*城</t>
  </si>
  <si>
    <t>BHR00596613</t>
  </si>
  <si>
    <t>4416221981********</t>
  </si>
  <si>
    <t>425686</t>
  </si>
  <si>
    <t>廖*均</t>
  </si>
  <si>
    <t>4416222014********</t>
  </si>
  <si>
    <t>廖*敏</t>
  </si>
  <si>
    <t>4416222017********</t>
  </si>
  <si>
    <t>廖*华</t>
  </si>
  <si>
    <t>廖*</t>
  </si>
  <si>
    <t>4416221978********</t>
  </si>
  <si>
    <t>BHR00596736</t>
  </si>
  <si>
    <t>付*星</t>
  </si>
  <si>
    <t>3623301992********</t>
  </si>
  <si>
    <t>425807</t>
  </si>
  <si>
    <t>付*烁</t>
  </si>
  <si>
    <t>3611282016********</t>
  </si>
  <si>
    <t>付*睿</t>
  </si>
  <si>
    <t>3611282021********</t>
  </si>
  <si>
    <t>胡*婷</t>
  </si>
  <si>
    <t>3623301993********</t>
  </si>
  <si>
    <t>付*泽</t>
  </si>
  <si>
    <t>3611282018********</t>
  </si>
  <si>
    <t>BHR00597057</t>
  </si>
  <si>
    <t>张*平</t>
  </si>
  <si>
    <t>426123</t>
  </si>
  <si>
    <t>曹*阳</t>
  </si>
  <si>
    <t>曹*烨</t>
  </si>
  <si>
    <t>曹*峰</t>
  </si>
  <si>
    <t>3412241982********</t>
  </si>
  <si>
    <t>曹*雅</t>
  </si>
  <si>
    <t>BHR00597247</t>
  </si>
  <si>
    <t>姚*</t>
  </si>
  <si>
    <t>4305031990********</t>
  </si>
  <si>
    <t>426311</t>
  </si>
  <si>
    <t xml:space="preserve"> *熙莹</t>
  </si>
  <si>
    <t>张*玥</t>
  </si>
  <si>
    <t>士字第0702161********</t>
  </si>
  <si>
    <t>张*雯</t>
  </si>
  <si>
    <t>1306022019********</t>
  </si>
  <si>
    <t>BHR00598504</t>
  </si>
  <si>
    <t>2113811992********</t>
  </si>
  <si>
    <t>427532</t>
  </si>
  <si>
    <t>张*一</t>
  </si>
  <si>
    <t>2113812021********</t>
  </si>
  <si>
    <t>1504242016********</t>
  </si>
  <si>
    <t>1504242017********</t>
  </si>
  <si>
    <t>张*凝</t>
  </si>
  <si>
    <t>2113812018********</t>
  </si>
  <si>
    <t>张*波</t>
  </si>
  <si>
    <t>1504241980********</t>
  </si>
  <si>
    <t>BHR00598574</t>
  </si>
  <si>
    <t>王*</t>
  </si>
  <si>
    <t>4115281989********</t>
  </si>
  <si>
    <t>427599</t>
  </si>
  <si>
    <t>李*婷</t>
  </si>
  <si>
    <t>4414032017********</t>
  </si>
  <si>
    <t>李*晨</t>
  </si>
  <si>
    <t>李*源</t>
  </si>
  <si>
    <t>4414212015********</t>
  </si>
  <si>
    <t>4414211985********</t>
  </si>
  <si>
    <t>BHR00598944</t>
  </si>
  <si>
    <t>陈*峰</t>
  </si>
  <si>
    <t>4305231984********</t>
  </si>
  <si>
    <t>427962</t>
  </si>
  <si>
    <t>陈*鹏</t>
  </si>
  <si>
    <t>4305232016********</t>
  </si>
  <si>
    <t>陈*航</t>
  </si>
  <si>
    <t>陈*琳</t>
  </si>
  <si>
    <t>4305232014********</t>
  </si>
  <si>
    <t>张*检</t>
  </si>
  <si>
    <t>4305231987********</t>
  </si>
  <si>
    <t>陈*贝</t>
  </si>
  <si>
    <t>4305232011********</t>
  </si>
  <si>
    <t>BHR00599225</t>
  </si>
  <si>
    <t>3505831982********</t>
  </si>
  <si>
    <t>428234</t>
  </si>
  <si>
    <t>陈*平</t>
  </si>
  <si>
    <t>3505831981********</t>
  </si>
  <si>
    <t>陈*羽</t>
  </si>
  <si>
    <t>3505832020********</t>
  </si>
  <si>
    <t>3505832012********</t>
  </si>
  <si>
    <t>陈*儒</t>
  </si>
  <si>
    <t>3505832008********</t>
  </si>
  <si>
    <t>BHR00599589</t>
  </si>
  <si>
    <t>彭*</t>
  </si>
  <si>
    <t>4409821985********</t>
  </si>
  <si>
    <t>428587</t>
  </si>
  <si>
    <t>刘*文</t>
  </si>
  <si>
    <t>刘*宁</t>
  </si>
  <si>
    <t>4409822011********</t>
  </si>
  <si>
    <t>刘*民</t>
  </si>
  <si>
    <t>4409822010********</t>
  </si>
  <si>
    <t>刘*希</t>
  </si>
  <si>
    <t>4409822014********</t>
  </si>
  <si>
    <t>BHR00599754</t>
  </si>
  <si>
    <t>孙*超</t>
  </si>
  <si>
    <t>4104821982********</t>
  </si>
  <si>
    <t>428748</t>
  </si>
  <si>
    <t>孙*岩</t>
  </si>
  <si>
    <t>4414262010********</t>
  </si>
  <si>
    <t>韩*珍</t>
  </si>
  <si>
    <t>4414261983********</t>
  </si>
  <si>
    <t>孙*婷</t>
  </si>
  <si>
    <t>4414262011********</t>
  </si>
  <si>
    <t>孙*怡</t>
  </si>
  <si>
    <t>4414262009********</t>
  </si>
  <si>
    <t>BHR00600383</t>
  </si>
  <si>
    <t>傅*雁</t>
  </si>
  <si>
    <t>4416021980********</t>
  </si>
  <si>
    <t>429368</t>
  </si>
  <si>
    <t>林*仲</t>
  </si>
  <si>
    <t>4415221971********</t>
  </si>
  <si>
    <t>林*然</t>
  </si>
  <si>
    <t>林*祺</t>
  </si>
  <si>
    <t>林*彬</t>
  </si>
  <si>
    <t>4415812017********</t>
  </si>
  <si>
    <t>林*华</t>
  </si>
  <si>
    <t>4415812007********</t>
  </si>
  <si>
    <t>BHR00604054</t>
  </si>
  <si>
    <t>宾*玉</t>
  </si>
  <si>
    <t>432950</t>
  </si>
  <si>
    <t>4311221987********</t>
  </si>
  <si>
    <t>林*焱</t>
  </si>
  <si>
    <t>4311222018********</t>
  </si>
  <si>
    <t>林*希</t>
  </si>
  <si>
    <t>4311222008********</t>
  </si>
  <si>
    <t>BHR00604242</t>
  </si>
  <si>
    <t>彭*斌</t>
  </si>
  <si>
    <t>4415231982********</t>
  </si>
  <si>
    <t>433130</t>
  </si>
  <si>
    <t>4415232013********</t>
  </si>
  <si>
    <t>彭*祺</t>
  </si>
  <si>
    <t>4415232019********</t>
  </si>
  <si>
    <t>彭*凤</t>
  </si>
  <si>
    <t>4415231989********</t>
  </si>
  <si>
    <t>彭*璇</t>
  </si>
  <si>
    <t>4415232011********</t>
  </si>
  <si>
    <t>BHR00605256</t>
  </si>
  <si>
    <t>陈*松</t>
  </si>
  <si>
    <t>4452241986********</t>
  </si>
  <si>
    <t>434118</t>
  </si>
  <si>
    <t>陈*涵</t>
  </si>
  <si>
    <t>4452242015********</t>
  </si>
  <si>
    <t>4452242017********</t>
  </si>
  <si>
    <t>陈*源</t>
  </si>
  <si>
    <t>4452242016********</t>
  </si>
  <si>
    <t>陈*勤</t>
  </si>
  <si>
    <t>4452242013********</t>
  </si>
  <si>
    <t>詹*芳</t>
  </si>
  <si>
    <t>BHR00606661</t>
  </si>
  <si>
    <t>曾*冰</t>
  </si>
  <si>
    <t>4419001987********</t>
  </si>
  <si>
    <t>435492</t>
  </si>
  <si>
    <t>蔡*林</t>
  </si>
  <si>
    <t>4452221984********</t>
  </si>
  <si>
    <t>蔡*祖</t>
  </si>
  <si>
    <t>4452222018********</t>
  </si>
  <si>
    <t>蔡*馨</t>
  </si>
  <si>
    <t>4452222016********</t>
  </si>
  <si>
    <t>4452222012********</t>
  </si>
  <si>
    <t>BHR00607796</t>
  </si>
  <si>
    <t>刘*苑</t>
  </si>
  <si>
    <t>436605</t>
  </si>
  <si>
    <t>廖*璇</t>
  </si>
  <si>
    <t>4414812008********</t>
  </si>
  <si>
    <t>廖*怡</t>
  </si>
  <si>
    <t>4414812006********</t>
  </si>
  <si>
    <t>4414251980********</t>
  </si>
  <si>
    <t>廖*宸</t>
  </si>
  <si>
    <t>4414812013********</t>
  </si>
  <si>
    <t>BHR00608810</t>
  </si>
  <si>
    <t>石*峰</t>
  </si>
  <si>
    <t>4412261983********</t>
  </si>
  <si>
    <t>437606</t>
  </si>
  <si>
    <t>石*蕙</t>
  </si>
  <si>
    <t>4412262011********</t>
  </si>
  <si>
    <t>黄*香</t>
  </si>
  <si>
    <t>4402211983********</t>
  </si>
  <si>
    <t>石*妍</t>
  </si>
  <si>
    <t>4412262013********</t>
  </si>
  <si>
    <t>石*江</t>
  </si>
  <si>
    <t>4412262019********</t>
  </si>
  <si>
    <t>BHR00610510</t>
  </si>
  <si>
    <t>卓*辉</t>
  </si>
  <si>
    <t>4415221982********</t>
  </si>
  <si>
    <t>439261</t>
  </si>
  <si>
    <t>卓*晴</t>
  </si>
  <si>
    <t>4415812008********</t>
  </si>
  <si>
    <t>郑*指</t>
  </si>
  <si>
    <t>4415811983********</t>
  </si>
  <si>
    <t>卓*文</t>
  </si>
  <si>
    <t>4415812010********</t>
  </si>
  <si>
    <t>卓*圳</t>
  </si>
  <si>
    <t>卓*敏</t>
  </si>
  <si>
    <t>BHR00610765</t>
  </si>
  <si>
    <t>李*荣</t>
  </si>
  <si>
    <t>3729231982********</t>
  </si>
  <si>
    <t>439504</t>
  </si>
  <si>
    <t>苗*晨</t>
  </si>
  <si>
    <t>3717272011********</t>
  </si>
  <si>
    <t>苗*瑄</t>
  </si>
  <si>
    <t>3717272018********</t>
  </si>
  <si>
    <t>苗*思</t>
  </si>
  <si>
    <t>3717272009********</t>
  </si>
  <si>
    <t>苗*君</t>
  </si>
  <si>
    <t>3729231988********</t>
  </si>
  <si>
    <t>BHR00611699</t>
  </si>
  <si>
    <t>廖*杰</t>
  </si>
  <si>
    <t>4409821990********</t>
  </si>
  <si>
    <t>440404</t>
  </si>
  <si>
    <t>廖*慈</t>
  </si>
  <si>
    <t>4409822017********</t>
  </si>
  <si>
    <t>邓*亭</t>
  </si>
  <si>
    <t>4408231989********</t>
  </si>
  <si>
    <t>廖*泽</t>
  </si>
  <si>
    <t>廖*辰</t>
  </si>
  <si>
    <t>BHR00611851</t>
  </si>
  <si>
    <t>刘*滔</t>
  </si>
  <si>
    <t>4414221988********</t>
  </si>
  <si>
    <t>440551</t>
  </si>
  <si>
    <t>刘*柔</t>
  </si>
  <si>
    <t>4403072019********</t>
  </si>
  <si>
    <t>刘*艳</t>
  </si>
  <si>
    <t>4414811991********</t>
  </si>
  <si>
    <t>刘*羿</t>
  </si>
  <si>
    <t>刘*伊</t>
  </si>
  <si>
    <t>4403072017********</t>
  </si>
  <si>
    <t>BHR00612529</t>
  </si>
  <si>
    <t>3622041987********</t>
  </si>
  <si>
    <t>441221</t>
  </si>
  <si>
    <t>刘*瀚</t>
  </si>
  <si>
    <t>3609832011********</t>
  </si>
  <si>
    <t>刘*萌</t>
  </si>
  <si>
    <t>3609832015********</t>
  </si>
  <si>
    <t>刘*洛</t>
  </si>
  <si>
    <t>3609832019********</t>
  </si>
  <si>
    <t>赵*</t>
  </si>
  <si>
    <t>3622041988********</t>
  </si>
  <si>
    <t>BHR00613929</t>
  </si>
  <si>
    <t>黄*英</t>
  </si>
  <si>
    <t>3607301992********</t>
  </si>
  <si>
    <t>442593</t>
  </si>
  <si>
    <t>邓*浔</t>
  </si>
  <si>
    <t>3607302021********</t>
  </si>
  <si>
    <t>邓*芃</t>
  </si>
  <si>
    <t>邓*茂</t>
  </si>
  <si>
    <t>邓*灏</t>
  </si>
  <si>
    <t>3607302015********</t>
  </si>
  <si>
    <t>邓*琪</t>
  </si>
  <si>
    <t>BHR00614022</t>
  </si>
  <si>
    <t>郑*霞</t>
  </si>
  <si>
    <t>4405821989********</t>
  </si>
  <si>
    <t>442684</t>
  </si>
  <si>
    <t>姚*涛</t>
  </si>
  <si>
    <t>4405821984********</t>
  </si>
  <si>
    <t>姚*纯</t>
  </si>
  <si>
    <t>姚*鹏</t>
  </si>
  <si>
    <t>姚*清</t>
  </si>
  <si>
    <t>4405142009********</t>
  </si>
  <si>
    <t>BHR00614314</t>
  </si>
  <si>
    <t>4303221977********</t>
  </si>
  <si>
    <t>442965</t>
  </si>
  <si>
    <t>彭*海</t>
  </si>
  <si>
    <t>4303221979********</t>
  </si>
  <si>
    <t>王*轩</t>
  </si>
  <si>
    <t>4303812015********</t>
  </si>
  <si>
    <t>王*怡</t>
  </si>
  <si>
    <t>4303812013********</t>
  </si>
  <si>
    <t>王*琪</t>
  </si>
  <si>
    <t>4303812011********</t>
  </si>
  <si>
    <t>BHR00617379</t>
  </si>
  <si>
    <t>罗*娥</t>
  </si>
  <si>
    <t>6124011981********</t>
  </si>
  <si>
    <t>445957</t>
  </si>
  <si>
    <t>张*兵</t>
  </si>
  <si>
    <t>6124011983********</t>
  </si>
  <si>
    <t>张*欣</t>
  </si>
  <si>
    <t>6109022010********</t>
  </si>
  <si>
    <t>张*辉</t>
  </si>
  <si>
    <t>6109022006********</t>
  </si>
  <si>
    <t>张*涛</t>
  </si>
  <si>
    <t>6109022012********</t>
  </si>
  <si>
    <t>BHR00617619</t>
  </si>
  <si>
    <t>4527251989********</t>
  </si>
  <si>
    <t>446191</t>
  </si>
  <si>
    <t>刘*鑫</t>
  </si>
  <si>
    <t>4416212021********</t>
  </si>
  <si>
    <t>刘*钰</t>
  </si>
  <si>
    <t>4416212020********</t>
  </si>
  <si>
    <t>刘*慧</t>
  </si>
  <si>
    <t>4512212017********</t>
  </si>
  <si>
    <t>杜*峰</t>
  </si>
  <si>
    <t>4416211993********</t>
  </si>
  <si>
    <t>BHR00618278</t>
  </si>
  <si>
    <t>朱*婷</t>
  </si>
  <si>
    <t>4414241993********</t>
  </si>
  <si>
    <t>446837</t>
  </si>
  <si>
    <t>李*馨</t>
  </si>
  <si>
    <t>李*涛</t>
  </si>
  <si>
    <t>4414241991********</t>
  </si>
  <si>
    <t>李*齐</t>
  </si>
  <si>
    <t>4414242021********</t>
  </si>
  <si>
    <t>BHR00619480</t>
  </si>
  <si>
    <t>黄*娟</t>
  </si>
  <si>
    <t>4305271991********</t>
  </si>
  <si>
    <t>448023</t>
  </si>
  <si>
    <t>丁*兮</t>
  </si>
  <si>
    <t>丁*祎</t>
  </si>
  <si>
    <t>丁*桥</t>
  </si>
  <si>
    <t>4302231990********</t>
  </si>
  <si>
    <t>BHR00620016</t>
  </si>
  <si>
    <t>林*涛</t>
  </si>
  <si>
    <t>4414211977********</t>
  </si>
  <si>
    <t>448553</t>
  </si>
  <si>
    <t>林*睿</t>
  </si>
  <si>
    <t>4414212009********</t>
  </si>
  <si>
    <t>4414212013********</t>
  </si>
  <si>
    <t>4414212016********</t>
  </si>
  <si>
    <t>朱*珍</t>
  </si>
  <si>
    <t>4416241976********</t>
  </si>
  <si>
    <t>BHR00620094</t>
  </si>
  <si>
    <t>赵*四</t>
  </si>
  <si>
    <t>5130251973********</t>
  </si>
  <si>
    <t>448628</t>
  </si>
  <si>
    <t>曾*晗</t>
  </si>
  <si>
    <t>2304032012********</t>
  </si>
  <si>
    <t>赵*暄</t>
  </si>
  <si>
    <t>4403062006********</t>
  </si>
  <si>
    <t>边*</t>
  </si>
  <si>
    <t>2304031987********</t>
  </si>
  <si>
    <t>赵*馨</t>
  </si>
  <si>
    <t>4403062017********</t>
  </si>
  <si>
    <t>BHR00620326</t>
  </si>
  <si>
    <t>4414241989********</t>
  </si>
  <si>
    <t>448856</t>
  </si>
  <si>
    <t>苏*康</t>
  </si>
  <si>
    <t>4414241987********</t>
  </si>
  <si>
    <t>苏*</t>
  </si>
  <si>
    <t>苏*芮</t>
  </si>
  <si>
    <t>苏*睿</t>
  </si>
  <si>
    <t>BHR00620397</t>
  </si>
  <si>
    <t>4452811981********</t>
  </si>
  <si>
    <t>448927</t>
  </si>
  <si>
    <t>苏*松</t>
  </si>
  <si>
    <t>4452811983********</t>
  </si>
  <si>
    <t>苏*烽</t>
  </si>
  <si>
    <t>4452812019********</t>
  </si>
  <si>
    <t>苏*轩</t>
  </si>
  <si>
    <t>苏*泽</t>
  </si>
  <si>
    <t>4452812015********</t>
  </si>
  <si>
    <t>BHR00620691</t>
  </si>
  <si>
    <t>6103231989********</t>
  </si>
  <si>
    <t>449214</t>
  </si>
  <si>
    <t>黄*</t>
  </si>
  <si>
    <t>3624021983********</t>
  </si>
  <si>
    <t>黄*溪</t>
  </si>
  <si>
    <t>黄*泽</t>
  </si>
  <si>
    <t>6103232015********</t>
  </si>
  <si>
    <t>BHR00620807</t>
  </si>
  <si>
    <t>叶*程</t>
  </si>
  <si>
    <t>4415231992********</t>
  </si>
  <si>
    <t>449329</t>
  </si>
  <si>
    <t>彭*理</t>
  </si>
  <si>
    <t>叶*政</t>
  </si>
  <si>
    <t>4403032018********</t>
  </si>
  <si>
    <t>叶*莹</t>
  </si>
  <si>
    <t>4403032016********</t>
  </si>
  <si>
    <t>叶*朦</t>
  </si>
  <si>
    <t>4403032017********</t>
  </si>
  <si>
    <t>BHR00620844</t>
  </si>
  <si>
    <t>鲍*霞</t>
  </si>
  <si>
    <t>3625221993********</t>
  </si>
  <si>
    <t>449366</t>
  </si>
  <si>
    <t>官*宸</t>
  </si>
  <si>
    <t>3610212022********</t>
  </si>
  <si>
    <t>官*涵</t>
  </si>
  <si>
    <t>3610212016********</t>
  </si>
  <si>
    <t>官*</t>
  </si>
  <si>
    <t>3625221992********</t>
  </si>
  <si>
    <t>官*萌</t>
  </si>
  <si>
    <t>3610212017********</t>
  </si>
  <si>
    <t>BHR00621216</t>
  </si>
  <si>
    <t>黎*为</t>
  </si>
  <si>
    <t>4309211989********</t>
  </si>
  <si>
    <t>449729</t>
  </si>
  <si>
    <t>4309211987********</t>
  </si>
  <si>
    <t>陈*轩</t>
  </si>
  <si>
    <t>4309212021********</t>
  </si>
  <si>
    <t>陈*丽</t>
  </si>
  <si>
    <t>4309212011********</t>
  </si>
  <si>
    <t>陈*怡</t>
  </si>
  <si>
    <t>4309212018********</t>
  </si>
  <si>
    <t>BHR00621441</t>
  </si>
  <si>
    <t>黎*梅</t>
  </si>
  <si>
    <t>449952</t>
  </si>
  <si>
    <t>罗*宇</t>
  </si>
  <si>
    <t>4414242007********</t>
  </si>
  <si>
    <t>罗*东</t>
  </si>
  <si>
    <t>罗*林</t>
  </si>
  <si>
    <t>罗*勇</t>
  </si>
  <si>
    <t>4414241978********</t>
  </si>
  <si>
    <t>BHR00621579</t>
  </si>
  <si>
    <t>曾*云</t>
  </si>
  <si>
    <t>4305231994********</t>
  </si>
  <si>
    <t>450089</t>
  </si>
  <si>
    <t>孙*萱</t>
  </si>
  <si>
    <t>孙*</t>
  </si>
  <si>
    <t>孙*璐</t>
  </si>
  <si>
    <t>4305222014********</t>
  </si>
  <si>
    <t>孙*沐</t>
  </si>
  <si>
    <t>4305222019********</t>
  </si>
  <si>
    <t>BHR00548864</t>
  </si>
  <si>
    <t>云*</t>
  </si>
  <si>
    <t>4416211989********</t>
  </si>
  <si>
    <t>380093</t>
  </si>
  <si>
    <t>钟*帆</t>
  </si>
  <si>
    <t>4416211987********</t>
  </si>
  <si>
    <t>云*方</t>
  </si>
  <si>
    <t>4425221962********</t>
  </si>
  <si>
    <t>云*泽</t>
  </si>
  <si>
    <t>BHR00574827</t>
  </si>
  <si>
    <t>伍*萍</t>
  </si>
  <si>
    <t>4403061995********</t>
  </si>
  <si>
    <t>404667</t>
  </si>
  <si>
    <t>吴*清</t>
  </si>
  <si>
    <t>4403211963********</t>
  </si>
  <si>
    <t>伍*德</t>
  </si>
  <si>
    <t>4412281970********</t>
  </si>
  <si>
    <t>吴*臻</t>
  </si>
  <si>
    <t>吴*熠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</si>
</sst>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Calibri"/>
      <charset val="134"/>
    </font>
    <font>
      <sz val="8"/>
      <name val="Calibri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89"/>
  <sheetViews>
    <sheetView tabSelected="1" workbookViewId="0">
      <selection activeCell="R4" sqref="R4"/>
    </sheetView>
  </sheetViews>
  <sheetFormatPr defaultColWidth="9" defaultRowHeight="13.5"/>
  <cols>
    <col min="1" max="1" width="9" style="3"/>
    <col min="2" max="2" width="14.125" style="3" customWidth="1"/>
    <col min="3" max="3" width="12.125" style="3" customWidth="1"/>
    <col min="4" max="4" width="11.5" style="3" customWidth="1"/>
    <col min="5" max="5" width="19.375" style="3" customWidth="1"/>
    <col min="6" max="6" width="12.875" style="3" customWidth="1"/>
    <col min="7" max="14" width="9" style="3"/>
    <col min="15" max="15" width="11.25" style="3" customWidth="1"/>
    <col min="16" max="16" width="16" style="3" customWidth="1"/>
    <col min="17" max="17" width="14.125" style="3" customWidth="1"/>
    <col min="18" max="16384" width="9" style="3"/>
  </cols>
  <sheetData>
    <row r="1" ht="22" customHeight="1" spans="1:1">
      <c r="A1" s="4" t="s">
        <v>0</v>
      </c>
    </row>
    <row r="2" customFormat="1" ht="36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1" customHeight="1" spans="1:1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6" t="s">
        <v>18</v>
      </c>
    </row>
    <row r="4" s="2" customFormat="1" ht="15" customHeight="1" spans="1:251">
      <c r="A4" s="9">
        <f ca="1">MAX(INDIRECT("$A$1:A"&amp;ROW()-1))+269</f>
        <v>269</v>
      </c>
      <c r="B4" s="9" t="s">
        <v>19</v>
      </c>
      <c r="C4" s="10" t="s">
        <v>20</v>
      </c>
      <c r="D4" s="10" t="s">
        <v>21</v>
      </c>
      <c r="E4" s="10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25</v>
      </c>
      <c r="P4" s="9" t="s">
        <v>26</v>
      </c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="2" customFormat="1" ht="15" customHeight="1" spans="1:251">
      <c r="A5" s="11"/>
      <c r="B5" s="11"/>
      <c r="C5" s="10" t="s">
        <v>27</v>
      </c>
      <c r="D5" s="10" t="s">
        <v>28</v>
      </c>
      <c r="E5" s="10" t="s">
        <v>29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="2" customFormat="1" ht="15" customHeight="1" spans="1:251">
      <c r="A6" s="11"/>
      <c r="B6" s="11"/>
      <c r="C6" s="10" t="s">
        <v>30</v>
      </c>
      <c r="D6" s="10" t="s">
        <v>28</v>
      </c>
      <c r="E6" s="10" t="s">
        <v>31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="2" customFormat="1" ht="15" customHeight="1" spans="1:251">
      <c r="A7" s="11"/>
      <c r="B7" s="11"/>
      <c r="C7" s="10" t="s">
        <v>32</v>
      </c>
      <c r="D7" s="10" t="s">
        <v>28</v>
      </c>
      <c r="E7" s="10" t="s">
        <v>33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="2" customFormat="1" ht="15" customHeight="1" spans="1:251">
      <c r="A8" s="12"/>
      <c r="B8" s="12"/>
      <c r="C8" s="10" t="s">
        <v>34</v>
      </c>
      <c r="D8" s="10" t="s">
        <v>28</v>
      </c>
      <c r="E8" s="10" t="s">
        <v>35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="2" customFormat="1" ht="15" customHeight="1" spans="1:251">
      <c r="A9" s="9">
        <f ca="1">MAX(INDIRECT("$A$1:A"&amp;ROW()-1))+1</f>
        <v>270</v>
      </c>
      <c r="B9" s="9" t="s">
        <v>36</v>
      </c>
      <c r="C9" s="10" t="s">
        <v>37</v>
      </c>
      <c r="D9" s="10" t="s">
        <v>21</v>
      </c>
      <c r="E9" s="10" t="s">
        <v>38</v>
      </c>
      <c r="F9" s="9" t="s">
        <v>23</v>
      </c>
      <c r="G9" s="9" t="s">
        <v>39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26</v>
      </c>
      <c r="Q9" s="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="2" customFormat="1" ht="15" customHeight="1" spans="1:251">
      <c r="A10" s="11"/>
      <c r="B10" s="11"/>
      <c r="C10" s="10" t="s">
        <v>40</v>
      </c>
      <c r="D10" s="10" t="s">
        <v>28</v>
      </c>
      <c r="E10" s="10" t="s">
        <v>41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="2" customFormat="1" ht="15" customHeight="1" spans="1:251">
      <c r="A11" s="11"/>
      <c r="B11" s="11"/>
      <c r="C11" s="10" t="s">
        <v>42</v>
      </c>
      <c r="D11" s="10" t="s">
        <v>28</v>
      </c>
      <c r="E11" s="10" t="s">
        <v>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="2" customFormat="1" ht="15" customHeight="1" spans="1:251">
      <c r="A12" s="11"/>
      <c r="B12" s="11"/>
      <c r="C12" s="10" t="s">
        <v>44</v>
      </c>
      <c r="D12" s="10" t="s">
        <v>28</v>
      </c>
      <c r="E12" s="10" t="s">
        <v>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="2" customFormat="1" ht="15" customHeight="1" spans="1:251">
      <c r="A13" s="12"/>
      <c r="B13" s="12"/>
      <c r="C13" s="10" t="s">
        <v>46</v>
      </c>
      <c r="D13" s="10" t="s">
        <v>28</v>
      </c>
      <c r="E13" s="10" t="s">
        <v>47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="2" customFormat="1" ht="15" customHeight="1" spans="1:251">
      <c r="A14" s="9">
        <f ca="1" t="shared" ref="A10:A19" si="0">MAX(INDIRECT("$A$1:A"&amp;ROW()-1))+1</f>
        <v>271</v>
      </c>
      <c r="B14" s="9" t="s">
        <v>48</v>
      </c>
      <c r="C14" s="10" t="s">
        <v>49</v>
      </c>
      <c r="D14" s="10" t="s">
        <v>21</v>
      </c>
      <c r="E14" s="10" t="s">
        <v>50</v>
      </c>
      <c r="F14" s="9" t="s">
        <v>23</v>
      </c>
      <c r="G14" s="9" t="s">
        <v>51</v>
      </c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 t="s">
        <v>25</v>
      </c>
      <c r="N14" s="9" t="s">
        <v>25</v>
      </c>
      <c r="O14" s="9" t="s">
        <v>25</v>
      </c>
      <c r="P14" s="9" t="s">
        <v>26</v>
      </c>
      <c r="Q14" s="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="2" customFormat="1" ht="15" customHeight="1" spans="1:251">
      <c r="A15" s="11"/>
      <c r="B15" s="11"/>
      <c r="C15" s="10" t="s">
        <v>52</v>
      </c>
      <c r="D15" s="10" t="s">
        <v>28</v>
      </c>
      <c r="E15" s="10" t="s">
        <v>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="2" customFormat="1" ht="15" customHeight="1" spans="1:251">
      <c r="A16" s="11"/>
      <c r="B16" s="11"/>
      <c r="C16" s="10" t="s">
        <v>54</v>
      </c>
      <c r="D16" s="10" t="s">
        <v>28</v>
      </c>
      <c r="E16" s="10" t="s">
        <v>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="2" customFormat="1" ht="15" customHeight="1" spans="1:251">
      <c r="A17" s="11"/>
      <c r="B17" s="11"/>
      <c r="C17" s="10" t="s">
        <v>56</v>
      </c>
      <c r="D17" s="10" t="s">
        <v>28</v>
      </c>
      <c r="E17" s="10" t="s">
        <v>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="2" customFormat="1" ht="15" customHeight="1" spans="1:251">
      <c r="A18" s="12"/>
      <c r="B18" s="12"/>
      <c r="C18" s="10" t="s">
        <v>58</v>
      </c>
      <c r="D18" s="10" t="s">
        <v>28</v>
      </c>
      <c r="E18" s="10" t="s">
        <v>59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="2" customFormat="1" ht="15" customHeight="1" spans="1:251">
      <c r="A19" s="9">
        <f ca="1" t="shared" si="0"/>
        <v>272</v>
      </c>
      <c r="B19" s="9" t="s">
        <v>60</v>
      </c>
      <c r="C19" s="10" t="s">
        <v>61</v>
      </c>
      <c r="D19" s="10" t="s">
        <v>21</v>
      </c>
      <c r="E19" s="10" t="s">
        <v>62</v>
      </c>
      <c r="F19" s="9" t="s">
        <v>23</v>
      </c>
      <c r="G19" s="9" t="s">
        <v>63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 t="s">
        <v>26</v>
      </c>
      <c r="Q19" s="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="2" customFormat="1" ht="15" customHeight="1" spans="1:251">
      <c r="A20" s="11"/>
      <c r="B20" s="11"/>
      <c r="C20" s="10" t="s">
        <v>64</v>
      </c>
      <c r="D20" s="10" t="s">
        <v>28</v>
      </c>
      <c r="E20" s="10" t="s">
        <v>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="2" customFormat="1" ht="15" customHeight="1" spans="1:251">
      <c r="A21" s="11"/>
      <c r="B21" s="11"/>
      <c r="C21" s="10" t="s">
        <v>65</v>
      </c>
      <c r="D21" s="10" t="s">
        <v>28</v>
      </c>
      <c r="E21" s="10" t="s">
        <v>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="2" customFormat="1" ht="15" customHeight="1" spans="1:251">
      <c r="A22" s="11"/>
      <c r="B22" s="11"/>
      <c r="C22" s="10" t="s">
        <v>66</v>
      </c>
      <c r="D22" s="10" t="s">
        <v>28</v>
      </c>
      <c r="E22" s="10" t="s">
        <v>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="2" customFormat="1" ht="15" customHeight="1" spans="1:251">
      <c r="A23" s="12"/>
      <c r="B23" s="12"/>
      <c r="C23" s="10" t="s">
        <v>68</v>
      </c>
      <c r="D23" s="10" t="s">
        <v>28</v>
      </c>
      <c r="E23" s="10" t="s">
        <v>69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="2" customFormat="1" ht="15" customHeight="1" spans="1:251">
      <c r="A24" s="9">
        <f ca="1" t="shared" ref="A20:A29" si="1">MAX(INDIRECT("$A$1:A"&amp;ROW()-1))+1</f>
        <v>273</v>
      </c>
      <c r="B24" s="9" t="s">
        <v>70</v>
      </c>
      <c r="C24" s="10" t="s">
        <v>71</v>
      </c>
      <c r="D24" s="10" t="s">
        <v>21</v>
      </c>
      <c r="E24" s="10" t="s">
        <v>72</v>
      </c>
      <c r="F24" s="9" t="s">
        <v>23</v>
      </c>
      <c r="G24" s="9" t="s">
        <v>73</v>
      </c>
      <c r="H24" s="9" t="s">
        <v>25</v>
      </c>
      <c r="I24" s="9" t="s">
        <v>25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 t="s">
        <v>25</v>
      </c>
      <c r="P24" s="9" t="s">
        <v>26</v>
      </c>
      <c r="Q24" s="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="2" customFormat="1" ht="15" customHeight="1" spans="1:251">
      <c r="A25" s="11"/>
      <c r="B25" s="11"/>
      <c r="C25" s="10" t="s">
        <v>74</v>
      </c>
      <c r="D25" s="10" t="s">
        <v>28</v>
      </c>
      <c r="E25" s="10" t="s">
        <v>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="2" customFormat="1" ht="15" customHeight="1" spans="1:251">
      <c r="A26" s="11"/>
      <c r="B26" s="11"/>
      <c r="C26" s="10" t="s">
        <v>76</v>
      </c>
      <c r="D26" s="10" t="s">
        <v>28</v>
      </c>
      <c r="E26" s="10" t="s">
        <v>77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="2" customFormat="1" ht="15" customHeight="1" spans="1:251">
      <c r="A27" s="11"/>
      <c r="B27" s="11"/>
      <c r="C27" s="10" t="s">
        <v>78</v>
      </c>
      <c r="D27" s="10" t="s">
        <v>28</v>
      </c>
      <c r="E27" s="10" t="s">
        <v>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="2" customFormat="1" ht="15" customHeight="1" spans="1:251">
      <c r="A28" s="12"/>
      <c r="B28" s="12"/>
      <c r="C28" s="10" t="s">
        <v>80</v>
      </c>
      <c r="D28" s="10" t="s">
        <v>28</v>
      </c>
      <c r="E28" s="10" t="s">
        <v>29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="2" customFormat="1" ht="15" customHeight="1" spans="1:251">
      <c r="A29" s="9">
        <f ca="1" t="shared" si="1"/>
        <v>274</v>
      </c>
      <c r="B29" s="9" t="s">
        <v>81</v>
      </c>
      <c r="C29" s="10" t="s">
        <v>82</v>
      </c>
      <c r="D29" s="10" t="s">
        <v>21</v>
      </c>
      <c r="E29" s="10" t="s">
        <v>83</v>
      </c>
      <c r="F29" s="9" t="s">
        <v>23</v>
      </c>
      <c r="G29" s="9" t="s">
        <v>84</v>
      </c>
      <c r="H29" s="9" t="s">
        <v>25</v>
      </c>
      <c r="I29" s="9" t="s">
        <v>25</v>
      </c>
      <c r="J29" s="9" t="s">
        <v>25</v>
      </c>
      <c r="K29" s="9" t="s">
        <v>25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26</v>
      </c>
      <c r="Q29" s="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="2" customFormat="1" ht="15" customHeight="1" spans="1:251">
      <c r="A30" s="11"/>
      <c r="B30" s="11"/>
      <c r="C30" s="10" t="s">
        <v>85</v>
      </c>
      <c r="D30" s="10" t="s">
        <v>28</v>
      </c>
      <c r="E30" s="10" t="s">
        <v>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="2" customFormat="1" ht="15" customHeight="1" spans="1:251">
      <c r="A31" s="11"/>
      <c r="B31" s="11"/>
      <c r="C31" s="10" t="s">
        <v>87</v>
      </c>
      <c r="D31" s="10" t="s">
        <v>28</v>
      </c>
      <c r="E31" s="10" t="s">
        <v>88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="2" customFormat="1" ht="15" customHeight="1" spans="1:251">
      <c r="A32" s="11"/>
      <c r="B32" s="11"/>
      <c r="C32" s="10" t="s">
        <v>89</v>
      </c>
      <c r="D32" s="10" t="s">
        <v>28</v>
      </c>
      <c r="E32" s="10" t="s">
        <v>90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="2" customFormat="1" ht="15" customHeight="1" spans="1:251">
      <c r="A33" s="12"/>
      <c r="B33" s="12"/>
      <c r="C33" s="10" t="s">
        <v>91</v>
      </c>
      <c r="D33" s="10" t="s">
        <v>28</v>
      </c>
      <c r="E33" s="10" t="s">
        <v>92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="2" customFormat="1" ht="15" customHeight="1" spans="1:251">
      <c r="A34" s="9">
        <f ca="1" t="shared" ref="A30:A39" si="2">MAX(INDIRECT("$A$1:A"&amp;ROW()-1))+1</f>
        <v>275</v>
      </c>
      <c r="B34" s="9" t="s">
        <v>93</v>
      </c>
      <c r="C34" s="10" t="s">
        <v>94</v>
      </c>
      <c r="D34" s="10" t="s">
        <v>21</v>
      </c>
      <c r="E34" s="10" t="s">
        <v>95</v>
      </c>
      <c r="F34" s="9" t="s">
        <v>23</v>
      </c>
      <c r="G34" s="9" t="s">
        <v>96</v>
      </c>
      <c r="H34" s="9" t="s">
        <v>25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26</v>
      </c>
      <c r="Q34" s="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="2" customFormat="1" ht="15" customHeight="1" spans="1:251">
      <c r="A35" s="11"/>
      <c r="B35" s="11"/>
      <c r="C35" s="10" t="s">
        <v>97</v>
      </c>
      <c r="D35" s="10" t="s">
        <v>28</v>
      </c>
      <c r="E35" s="10" t="s">
        <v>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="2" customFormat="1" ht="15" customHeight="1" spans="1:251">
      <c r="A36" s="11"/>
      <c r="B36" s="11"/>
      <c r="C36" s="10" t="s">
        <v>99</v>
      </c>
      <c r="D36" s="10" t="s">
        <v>28</v>
      </c>
      <c r="E36" s="10" t="s">
        <v>100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="2" customFormat="1" ht="15" customHeight="1" spans="1:251">
      <c r="A37" s="11"/>
      <c r="B37" s="11"/>
      <c r="C37" s="10" t="s">
        <v>101</v>
      </c>
      <c r="D37" s="10" t="s">
        <v>28</v>
      </c>
      <c r="E37" s="10" t="s">
        <v>102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="2" customFormat="1" ht="15" customHeight="1" spans="1:251">
      <c r="A38" s="12"/>
      <c r="B38" s="12"/>
      <c r="C38" s="10" t="s">
        <v>103</v>
      </c>
      <c r="D38" s="10" t="s">
        <v>28</v>
      </c>
      <c r="E38" s="10" t="s">
        <v>104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="2" customFormat="1" ht="15" customHeight="1" spans="1:251">
      <c r="A39" s="9">
        <f ca="1" t="shared" si="2"/>
        <v>276</v>
      </c>
      <c r="B39" s="9" t="s">
        <v>105</v>
      </c>
      <c r="C39" s="10" t="s">
        <v>106</v>
      </c>
      <c r="D39" s="10" t="s">
        <v>21</v>
      </c>
      <c r="E39" s="10" t="s">
        <v>107</v>
      </c>
      <c r="F39" s="9" t="s">
        <v>23</v>
      </c>
      <c r="G39" s="9" t="s">
        <v>108</v>
      </c>
      <c r="H39" s="9" t="s">
        <v>25</v>
      </c>
      <c r="I39" s="9" t="s">
        <v>25</v>
      </c>
      <c r="J39" s="9" t="s">
        <v>25</v>
      </c>
      <c r="K39" s="9" t="s">
        <v>25</v>
      </c>
      <c r="L39" s="9" t="s">
        <v>25</v>
      </c>
      <c r="M39" s="9" t="s">
        <v>25</v>
      </c>
      <c r="N39" s="9" t="s">
        <v>25</v>
      </c>
      <c r="O39" s="9" t="s">
        <v>25</v>
      </c>
      <c r="P39" s="9" t="s">
        <v>26</v>
      </c>
      <c r="Q39" s="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="2" customFormat="1" ht="15" customHeight="1" spans="1:251">
      <c r="A40" s="11"/>
      <c r="B40" s="11"/>
      <c r="C40" s="10" t="s">
        <v>109</v>
      </c>
      <c r="D40" s="10" t="s">
        <v>28</v>
      </c>
      <c r="E40" s="10" t="s">
        <v>110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="2" customFormat="1" ht="15" customHeight="1" spans="1:251">
      <c r="A41" s="11"/>
      <c r="B41" s="11"/>
      <c r="C41" s="10" t="s">
        <v>111</v>
      </c>
      <c r="D41" s="10" t="s">
        <v>28</v>
      </c>
      <c r="E41" s="10" t="s">
        <v>112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="2" customFormat="1" ht="15" customHeight="1" spans="1:251">
      <c r="A42" s="11"/>
      <c r="B42" s="11"/>
      <c r="C42" s="10" t="s">
        <v>113</v>
      </c>
      <c r="D42" s="10" t="s">
        <v>28</v>
      </c>
      <c r="E42" s="10" t="s">
        <v>114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="2" customFormat="1" ht="15" customHeight="1" spans="1:251">
      <c r="A43" s="12"/>
      <c r="B43" s="12"/>
      <c r="C43" s="10" t="s">
        <v>115</v>
      </c>
      <c r="D43" s="10" t="s">
        <v>28</v>
      </c>
      <c r="E43" s="10" t="s">
        <v>112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="2" customFormat="1" ht="15" customHeight="1" spans="1:251">
      <c r="A44" s="9">
        <f ca="1" t="shared" ref="A40:A49" si="3">MAX(INDIRECT("$A$1:A"&amp;ROW()-1))+1</f>
        <v>277</v>
      </c>
      <c r="B44" s="9" t="s">
        <v>116</v>
      </c>
      <c r="C44" s="10" t="s">
        <v>117</v>
      </c>
      <c r="D44" s="10" t="s">
        <v>21</v>
      </c>
      <c r="E44" s="10" t="s">
        <v>118</v>
      </c>
      <c r="F44" s="9" t="s">
        <v>23</v>
      </c>
      <c r="G44" s="9" t="s">
        <v>119</v>
      </c>
      <c r="H44" s="9" t="s">
        <v>25</v>
      </c>
      <c r="I44" s="9" t="s">
        <v>25</v>
      </c>
      <c r="J44" s="9" t="s">
        <v>25</v>
      </c>
      <c r="K44" s="9" t="s">
        <v>25</v>
      </c>
      <c r="L44" s="9" t="s">
        <v>25</v>
      </c>
      <c r="M44" s="9" t="s">
        <v>25</v>
      </c>
      <c r="N44" s="9" t="s">
        <v>25</v>
      </c>
      <c r="O44" s="9" t="s">
        <v>25</v>
      </c>
      <c r="P44" s="9" t="s">
        <v>26</v>
      </c>
      <c r="Q44" s="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="2" customFormat="1" ht="15" customHeight="1" spans="1:251">
      <c r="A45" s="11"/>
      <c r="B45" s="11"/>
      <c r="C45" s="10" t="s">
        <v>120</v>
      </c>
      <c r="D45" s="10" t="s">
        <v>28</v>
      </c>
      <c r="E45" s="10" t="s">
        <v>121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="2" customFormat="1" ht="15" customHeight="1" spans="1:251">
      <c r="A46" s="11"/>
      <c r="B46" s="11"/>
      <c r="C46" s="10" t="s">
        <v>122</v>
      </c>
      <c r="D46" s="10" t="s">
        <v>28</v>
      </c>
      <c r="E46" s="10" t="s">
        <v>102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="2" customFormat="1" ht="15" customHeight="1" spans="1:251">
      <c r="A47" s="11"/>
      <c r="B47" s="11"/>
      <c r="C47" s="10" t="s">
        <v>123</v>
      </c>
      <c r="D47" s="10" t="s">
        <v>28</v>
      </c>
      <c r="E47" s="10" t="s">
        <v>124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="2" customFormat="1" ht="15" customHeight="1" spans="1:251">
      <c r="A48" s="12"/>
      <c r="B48" s="12"/>
      <c r="C48" s="10" t="s">
        <v>125</v>
      </c>
      <c r="D48" s="10" t="s">
        <v>28</v>
      </c>
      <c r="E48" s="10" t="s">
        <v>29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="2" customFormat="1" ht="15" customHeight="1" spans="1:251">
      <c r="A49" s="9">
        <f ca="1" t="shared" si="3"/>
        <v>278</v>
      </c>
      <c r="B49" s="9" t="s">
        <v>126</v>
      </c>
      <c r="C49" s="10" t="s">
        <v>127</v>
      </c>
      <c r="D49" s="10" t="s">
        <v>21</v>
      </c>
      <c r="E49" s="10" t="s">
        <v>128</v>
      </c>
      <c r="F49" s="9" t="s">
        <v>23</v>
      </c>
      <c r="G49" s="9" t="s">
        <v>129</v>
      </c>
      <c r="H49" s="9" t="s">
        <v>25</v>
      </c>
      <c r="I49" s="9" t="s">
        <v>25</v>
      </c>
      <c r="J49" s="9" t="s">
        <v>25</v>
      </c>
      <c r="K49" s="9" t="s">
        <v>25</v>
      </c>
      <c r="L49" s="9" t="s">
        <v>25</v>
      </c>
      <c r="M49" s="9" t="s">
        <v>25</v>
      </c>
      <c r="N49" s="9" t="s">
        <v>25</v>
      </c>
      <c r="O49" s="9" t="s">
        <v>25</v>
      </c>
      <c r="P49" s="9" t="s">
        <v>26</v>
      </c>
      <c r="Q49" s="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="2" customFormat="1" ht="15" customHeight="1" spans="1:251">
      <c r="A50" s="11"/>
      <c r="B50" s="11"/>
      <c r="C50" s="10" t="s">
        <v>130</v>
      </c>
      <c r="D50" s="10" t="s">
        <v>28</v>
      </c>
      <c r="E50" s="10" t="s">
        <v>53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="2" customFormat="1" ht="15" customHeight="1" spans="1:251">
      <c r="A51" s="11"/>
      <c r="B51" s="11"/>
      <c r="C51" s="10" t="s">
        <v>131</v>
      </c>
      <c r="D51" s="10" t="s">
        <v>28</v>
      </c>
      <c r="E51" s="10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="2" customFormat="1" ht="15" customHeight="1" spans="1:251">
      <c r="A52" s="11"/>
      <c r="B52" s="11"/>
      <c r="C52" s="10" t="s">
        <v>132</v>
      </c>
      <c r="D52" s="10" t="s">
        <v>28</v>
      </c>
      <c r="E52" s="10" t="s">
        <v>133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="2" customFormat="1" ht="15" customHeight="1" spans="1:251">
      <c r="A53" s="12"/>
      <c r="B53" s="12"/>
      <c r="C53" s="10" t="s">
        <v>134</v>
      </c>
      <c r="D53" s="10" t="s">
        <v>28</v>
      </c>
      <c r="E53" s="10" t="s">
        <v>135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="2" customFormat="1" ht="15" customHeight="1" spans="1:251">
      <c r="A54" s="9">
        <f ca="1" t="shared" ref="A50:A59" si="4">MAX(INDIRECT("$A$1:A"&amp;ROW()-1))+1</f>
        <v>279</v>
      </c>
      <c r="B54" s="9" t="s">
        <v>136</v>
      </c>
      <c r="C54" s="10" t="s">
        <v>137</v>
      </c>
      <c r="D54" s="10" t="s">
        <v>21</v>
      </c>
      <c r="E54" s="10" t="s">
        <v>138</v>
      </c>
      <c r="F54" s="9" t="s">
        <v>23</v>
      </c>
      <c r="G54" s="9" t="s">
        <v>139</v>
      </c>
      <c r="H54" s="9" t="s">
        <v>25</v>
      </c>
      <c r="I54" s="9" t="s">
        <v>25</v>
      </c>
      <c r="J54" s="9" t="s">
        <v>25</v>
      </c>
      <c r="K54" s="9" t="s">
        <v>25</v>
      </c>
      <c r="L54" s="9" t="s">
        <v>25</v>
      </c>
      <c r="M54" s="9" t="s">
        <v>25</v>
      </c>
      <c r="N54" s="9" t="s">
        <v>25</v>
      </c>
      <c r="O54" s="9" t="s">
        <v>25</v>
      </c>
      <c r="P54" s="9" t="s">
        <v>26</v>
      </c>
      <c r="Q54" s="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="2" customFormat="1" ht="15" customHeight="1" spans="1:251">
      <c r="A55" s="11"/>
      <c r="B55" s="11"/>
      <c r="C55" s="10" t="s">
        <v>140</v>
      </c>
      <c r="D55" s="10" t="s">
        <v>28</v>
      </c>
      <c r="E55" s="10" t="s">
        <v>141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="2" customFormat="1" ht="15" customHeight="1" spans="1:251">
      <c r="A56" s="11"/>
      <c r="B56" s="11"/>
      <c r="C56" s="10" t="s">
        <v>142</v>
      </c>
      <c r="D56" s="10" t="s">
        <v>28</v>
      </c>
      <c r="E56" s="10" t="s">
        <v>143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="2" customFormat="1" ht="15" customHeight="1" spans="1:251">
      <c r="A57" s="11"/>
      <c r="B57" s="11"/>
      <c r="C57" s="10" t="s">
        <v>144</v>
      </c>
      <c r="D57" s="10" t="s">
        <v>28</v>
      </c>
      <c r="E57" s="10" t="s">
        <v>145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="2" customFormat="1" ht="15" customHeight="1" spans="1:251">
      <c r="A58" s="12"/>
      <c r="B58" s="12"/>
      <c r="C58" s="10" t="s">
        <v>146</v>
      </c>
      <c r="D58" s="10" t="s">
        <v>28</v>
      </c>
      <c r="E58" s="10" t="s">
        <v>143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="2" customFormat="1" ht="15" customHeight="1" spans="1:251">
      <c r="A59" s="9">
        <f ca="1" t="shared" si="4"/>
        <v>280</v>
      </c>
      <c r="B59" s="9" t="s">
        <v>147</v>
      </c>
      <c r="C59" s="10" t="s">
        <v>148</v>
      </c>
      <c r="D59" s="10" t="s">
        <v>21</v>
      </c>
      <c r="E59" s="10" t="s">
        <v>149</v>
      </c>
      <c r="F59" s="9" t="s">
        <v>23</v>
      </c>
      <c r="G59" s="9" t="s">
        <v>150</v>
      </c>
      <c r="H59" s="9" t="s">
        <v>25</v>
      </c>
      <c r="I59" s="9" t="s">
        <v>25</v>
      </c>
      <c r="J59" s="9" t="s">
        <v>25</v>
      </c>
      <c r="K59" s="9" t="s">
        <v>25</v>
      </c>
      <c r="L59" s="9" t="s">
        <v>25</v>
      </c>
      <c r="M59" s="9" t="s">
        <v>25</v>
      </c>
      <c r="N59" s="9" t="s">
        <v>25</v>
      </c>
      <c r="O59" s="9" t="s">
        <v>25</v>
      </c>
      <c r="P59" s="9" t="s">
        <v>26</v>
      </c>
      <c r="Q59" s="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="2" customFormat="1" ht="15" customHeight="1" spans="1:251">
      <c r="A60" s="11"/>
      <c r="B60" s="11"/>
      <c r="C60" s="10" t="s">
        <v>151</v>
      </c>
      <c r="D60" s="10" t="s">
        <v>28</v>
      </c>
      <c r="E60" s="10" t="s">
        <v>152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="2" customFormat="1" ht="15" customHeight="1" spans="1:251">
      <c r="A61" s="11"/>
      <c r="B61" s="11"/>
      <c r="C61" s="10" t="s">
        <v>153</v>
      </c>
      <c r="D61" s="10" t="s">
        <v>28</v>
      </c>
      <c r="E61" s="10" t="s">
        <v>154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="2" customFormat="1" ht="15" customHeight="1" spans="1:251">
      <c r="A62" s="11"/>
      <c r="B62" s="11"/>
      <c r="C62" s="10" t="s">
        <v>155</v>
      </c>
      <c r="D62" s="10" t="s">
        <v>28</v>
      </c>
      <c r="E62" s="10" t="s">
        <v>29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="2" customFormat="1" ht="15" customHeight="1" spans="1:251">
      <c r="A63" s="12"/>
      <c r="B63" s="12"/>
      <c r="C63" s="10" t="s">
        <v>156</v>
      </c>
      <c r="D63" s="10" t="s">
        <v>28</v>
      </c>
      <c r="E63" s="10" t="s">
        <v>157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="2" customFormat="1" ht="15" customHeight="1" spans="1:251">
      <c r="A64" s="9">
        <f ca="1" t="shared" ref="A60:A69" si="5">MAX(INDIRECT("$A$1:A"&amp;ROW()-1))+1</f>
        <v>281</v>
      </c>
      <c r="B64" s="9" t="s">
        <v>158</v>
      </c>
      <c r="C64" s="10" t="s">
        <v>159</v>
      </c>
      <c r="D64" s="10" t="s">
        <v>21</v>
      </c>
      <c r="E64" s="10" t="s">
        <v>160</v>
      </c>
      <c r="F64" s="9" t="s">
        <v>23</v>
      </c>
      <c r="G64" s="9" t="s">
        <v>161</v>
      </c>
      <c r="H64" s="9" t="s">
        <v>25</v>
      </c>
      <c r="I64" s="9" t="s">
        <v>25</v>
      </c>
      <c r="J64" s="9" t="s">
        <v>25</v>
      </c>
      <c r="K64" s="9" t="s">
        <v>25</v>
      </c>
      <c r="L64" s="9" t="s">
        <v>25</v>
      </c>
      <c r="M64" s="9" t="s">
        <v>25</v>
      </c>
      <c r="N64" s="9" t="s">
        <v>25</v>
      </c>
      <c r="O64" s="9" t="s">
        <v>25</v>
      </c>
      <c r="P64" s="9" t="s">
        <v>26</v>
      </c>
      <c r="Q64" s="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="2" customFormat="1" ht="15" customHeight="1" spans="1:251">
      <c r="A65" s="11"/>
      <c r="B65" s="11"/>
      <c r="C65" s="10" t="s">
        <v>162</v>
      </c>
      <c r="D65" s="10" t="s">
        <v>28</v>
      </c>
      <c r="E65" s="10" t="s">
        <v>163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="2" customFormat="1" ht="15" customHeight="1" spans="1:251">
      <c r="A66" s="11"/>
      <c r="B66" s="11"/>
      <c r="C66" s="10" t="s">
        <v>164</v>
      </c>
      <c r="D66" s="10" t="s">
        <v>28</v>
      </c>
      <c r="E66" s="10" t="s">
        <v>165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="2" customFormat="1" ht="15" customHeight="1" spans="1:251">
      <c r="A67" s="11"/>
      <c r="B67" s="11"/>
      <c r="C67" s="10" t="s">
        <v>166</v>
      </c>
      <c r="D67" s="10" t="s">
        <v>28</v>
      </c>
      <c r="E67" s="10" t="s">
        <v>167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="2" customFormat="1" ht="15" customHeight="1" spans="1:251">
      <c r="A68" s="12"/>
      <c r="B68" s="12"/>
      <c r="C68" s="10" t="s">
        <v>168</v>
      </c>
      <c r="D68" s="10" t="s">
        <v>28</v>
      </c>
      <c r="E68" s="10" t="s">
        <v>167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="2" customFormat="1" ht="15" customHeight="1" spans="1:251">
      <c r="A69" s="9">
        <f ca="1" t="shared" si="5"/>
        <v>282</v>
      </c>
      <c r="B69" s="9" t="s">
        <v>169</v>
      </c>
      <c r="C69" s="10" t="s">
        <v>170</v>
      </c>
      <c r="D69" s="10" t="s">
        <v>21</v>
      </c>
      <c r="E69" s="10" t="s">
        <v>171</v>
      </c>
      <c r="F69" s="9" t="s">
        <v>23</v>
      </c>
      <c r="G69" s="9" t="s">
        <v>172</v>
      </c>
      <c r="H69" s="9" t="s">
        <v>25</v>
      </c>
      <c r="I69" s="9" t="s">
        <v>25</v>
      </c>
      <c r="J69" s="9" t="s">
        <v>25</v>
      </c>
      <c r="K69" s="9" t="s">
        <v>25</v>
      </c>
      <c r="L69" s="9" t="s">
        <v>25</v>
      </c>
      <c r="M69" s="9" t="s">
        <v>25</v>
      </c>
      <c r="N69" s="9" t="s">
        <v>25</v>
      </c>
      <c r="O69" s="9" t="s">
        <v>25</v>
      </c>
      <c r="P69" s="9" t="s">
        <v>26</v>
      </c>
      <c r="Q69" s="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="2" customFormat="1" ht="15" customHeight="1" spans="1:251">
      <c r="A70" s="11"/>
      <c r="B70" s="11"/>
      <c r="C70" s="10" t="s">
        <v>173</v>
      </c>
      <c r="D70" s="10" t="s">
        <v>28</v>
      </c>
      <c r="E70" s="10" t="s">
        <v>174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="2" customFormat="1" ht="15" customHeight="1" spans="1:251">
      <c r="A71" s="11"/>
      <c r="B71" s="11"/>
      <c r="C71" s="10" t="s">
        <v>175</v>
      </c>
      <c r="D71" s="10" t="s">
        <v>28</v>
      </c>
      <c r="E71" s="10" t="s">
        <v>176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="2" customFormat="1" ht="15" customHeight="1" spans="1:251">
      <c r="A72" s="11"/>
      <c r="B72" s="11"/>
      <c r="C72" s="10" t="s">
        <v>177</v>
      </c>
      <c r="D72" s="10" t="s">
        <v>28</v>
      </c>
      <c r="E72" s="10" t="s">
        <v>178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="2" customFormat="1" ht="15" customHeight="1" spans="1:251">
      <c r="A73" s="12"/>
      <c r="B73" s="12"/>
      <c r="C73" s="10" t="s">
        <v>179</v>
      </c>
      <c r="D73" s="10" t="s">
        <v>28</v>
      </c>
      <c r="E73" s="10" t="s">
        <v>180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="1" customFormat="1" ht="15" customHeight="1" spans="1:17">
      <c r="A74" s="9">
        <f ca="1" t="shared" ref="A70:A79" si="6">MAX(INDIRECT("$A$1:A"&amp;ROW()-1))+1</f>
        <v>283</v>
      </c>
      <c r="B74" s="9" t="s">
        <v>181</v>
      </c>
      <c r="C74" s="10" t="s">
        <v>182</v>
      </c>
      <c r="D74" s="10" t="s">
        <v>21</v>
      </c>
      <c r="E74" s="10" t="s">
        <v>183</v>
      </c>
      <c r="F74" s="9" t="s">
        <v>23</v>
      </c>
      <c r="G74" s="9" t="s">
        <v>184</v>
      </c>
      <c r="H74" s="9" t="s">
        <v>25</v>
      </c>
      <c r="I74" s="9" t="s">
        <v>26</v>
      </c>
      <c r="J74" s="9" t="s">
        <v>25</v>
      </c>
      <c r="K74" s="9" t="s">
        <v>25</v>
      </c>
      <c r="L74" s="9" t="s">
        <v>25</v>
      </c>
      <c r="M74" s="9" t="s">
        <v>25</v>
      </c>
      <c r="N74" s="9" t="s">
        <v>25</v>
      </c>
      <c r="O74" s="9" t="s">
        <v>25</v>
      </c>
      <c r="P74" s="9" t="s">
        <v>26</v>
      </c>
      <c r="Q74" s="9"/>
    </row>
    <row r="75" s="1" customFormat="1" ht="15" customHeight="1" spans="1:17">
      <c r="A75" s="11"/>
      <c r="B75" s="11"/>
      <c r="C75" s="10" t="s">
        <v>185</v>
      </c>
      <c r="D75" s="10" t="s">
        <v>28</v>
      </c>
      <c r="E75" s="10" t="s">
        <v>186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" customFormat="1" ht="15" customHeight="1" spans="1:17">
      <c r="A76" s="11"/>
      <c r="B76" s="11"/>
      <c r="C76" s="10" t="s">
        <v>187</v>
      </c>
      <c r="D76" s="10" t="s">
        <v>28</v>
      </c>
      <c r="E76" s="10" t="s">
        <v>188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" customFormat="1" ht="15" customHeight="1" spans="1:17">
      <c r="A77" s="11"/>
      <c r="B77" s="11"/>
      <c r="C77" s="10" t="s">
        <v>189</v>
      </c>
      <c r="D77" s="10" t="s">
        <v>28</v>
      </c>
      <c r="E77" s="10" t="s">
        <v>190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="1" customFormat="1" ht="15" customHeight="1" spans="1:17">
      <c r="A78" s="12"/>
      <c r="B78" s="12"/>
      <c r="C78" s="10" t="s">
        <v>191</v>
      </c>
      <c r="D78" s="10" t="s">
        <v>28</v>
      </c>
      <c r="E78" s="10" t="s">
        <v>192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="2" customFormat="1" ht="15" customHeight="1" spans="1:251">
      <c r="A79" s="9">
        <f ca="1" t="shared" si="6"/>
        <v>284</v>
      </c>
      <c r="B79" s="9" t="s">
        <v>193</v>
      </c>
      <c r="C79" s="10" t="s">
        <v>194</v>
      </c>
      <c r="D79" s="10" t="s">
        <v>21</v>
      </c>
      <c r="E79" s="10" t="s">
        <v>195</v>
      </c>
      <c r="F79" s="9" t="s">
        <v>23</v>
      </c>
      <c r="G79" s="9" t="s">
        <v>196</v>
      </c>
      <c r="H79" s="9" t="s">
        <v>25</v>
      </c>
      <c r="I79" s="9" t="s">
        <v>25</v>
      </c>
      <c r="J79" s="9" t="s">
        <v>25</v>
      </c>
      <c r="K79" s="9" t="s">
        <v>25</v>
      </c>
      <c r="L79" s="9" t="s">
        <v>25</v>
      </c>
      <c r="M79" s="9" t="s">
        <v>25</v>
      </c>
      <c r="N79" s="9" t="s">
        <v>25</v>
      </c>
      <c r="O79" s="9" t="s">
        <v>25</v>
      </c>
      <c r="P79" s="9" t="s">
        <v>26</v>
      </c>
      <c r="Q79" s="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="2" customFormat="1" ht="15" customHeight="1" spans="1:251">
      <c r="A80" s="11"/>
      <c r="B80" s="11"/>
      <c r="C80" s="10" t="s">
        <v>197</v>
      </c>
      <c r="D80" s="10" t="s">
        <v>28</v>
      </c>
      <c r="E80" s="10" t="s">
        <v>198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="2" customFormat="1" ht="15" customHeight="1" spans="1:251">
      <c r="A81" s="11"/>
      <c r="B81" s="11"/>
      <c r="C81" s="10" t="s">
        <v>199</v>
      </c>
      <c r="D81" s="10" t="s">
        <v>28</v>
      </c>
      <c r="E81" s="10" t="s">
        <v>200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="2" customFormat="1" ht="15" customHeight="1" spans="1:251">
      <c r="A82" s="11"/>
      <c r="B82" s="11"/>
      <c r="C82" s="10" t="s">
        <v>201</v>
      </c>
      <c r="D82" s="10" t="s">
        <v>28</v>
      </c>
      <c r="E82" s="10" t="s">
        <v>202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="2" customFormat="1" ht="15" customHeight="1" spans="1:251">
      <c r="A83" s="11"/>
      <c r="B83" s="11"/>
      <c r="C83" s="10" t="s">
        <v>203</v>
      </c>
      <c r="D83" s="10" t="s">
        <v>28</v>
      </c>
      <c r="E83" s="10" t="s">
        <v>204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="2" customFormat="1" ht="15" customHeight="1" spans="1:251">
      <c r="A84" s="12"/>
      <c r="B84" s="12"/>
      <c r="C84" s="10" t="s">
        <v>205</v>
      </c>
      <c r="D84" s="10" t="s">
        <v>206</v>
      </c>
      <c r="E84" s="10" t="s">
        <v>207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="2" customFormat="1" ht="15" customHeight="1" spans="1:251">
      <c r="A85" s="9">
        <f ca="1" t="shared" ref="A80:A89" si="7">MAX(INDIRECT("$A$1:A"&amp;ROW()-1))+1</f>
        <v>285</v>
      </c>
      <c r="B85" s="9" t="s">
        <v>208</v>
      </c>
      <c r="C85" s="10" t="s">
        <v>209</v>
      </c>
      <c r="D85" s="10" t="s">
        <v>21</v>
      </c>
      <c r="E85" s="10" t="s">
        <v>210</v>
      </c>
      <c r="F85" s="9" t="s">
        <v>23</v>
      </c>
      <c r="G85" s="9" t="s">
        <v>211</v>
      </c>
      <c r="H85" s="9" t="s">
        <v>25</v>
      </c>
      <c r="I85" s="9" t="s">
        <v>25</v>
      </c>
      <c r="J85" s="9" t="s">
        <v>25</v>
      </c>
      <c r="K85" s="9" t="s">
        <v>25</v>
      </c>
      <c r="L85" s="9" t="s">
        <v>25</v>
      </c>
      <c r="M85" s="9" t="s">
        <v>25</v>
      </c>
      <c r="N85" s="9" t="s">
        <v>25</v>
      </c>
      <c r="O85" s="9" t="s">
        <v>25</v>
      </c>
      <c r="P85" s="9" t="s">
        <v>26</v>
      </c>
      <c r="Q85" s="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="2" customFormat="1" ht="15" customHeight="1" spans="1:251">
      <c r="A86" s="11"/>
      <c r="B86" s="11"/>
      <c r="C86" s="10" t="s">
        <v>212</v>
      </c>
      <c r="D86" s="10" t="s">
        <v>28</v>
      </c>
      <c r="E86" s="10" t="s">
        <v>29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="2" customFormat="1" ht="15" customHeight="1" spans="1:251">
      <c r="A87" s="11"/>
      <c r="B87" s="11"/>
      <c r="C87" s="10" t="s">
        <v>213</v>
      </c>
      <c r="D87" s="10" t="s">
        <v>28</v>
      </c>
      <c r="E87" s="10" t="s">
        <v>174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="2" customFormat="1" ht="15" customHeight="1" spans="1:251">
      <c r="A88" s="11"/>
      <c r="B88" s="11"/>
      <c r="C88" s="10" t="s">
        <v>214</v>
      </c>
      <c r="D88" s="10" t="s">
        <v>28</v>
      </c>
      <c r="E88" s="10" t="s">
        <v>215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="2" customFormat="1" ht="15" customHeight="1" spans="1:251">
      <c r="A89" s="12"/>
      <c r="B89" s="12"/>
      <c r="C89" s="10" t="s">
        <v>216</v>
      </c>
      <c r="D89" s="10" t="s">
        <v>28</v>
      </c>
      <c r="E89" s="10" t="s">
        <v>217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="2" customFormat="1" ht="15" customHeight="1" spans="1:251">
      <c r="A90" s="9">
        <f ca="1" t="shared" ref="A90:A99" si="8">MAX(INDIRECT("$A$1:A"&amp;ROW()-1))+1</f>
        <v>286</v>
      </c>
      <c r="B90" s="9" t="s">
        <v>218</v>
      </c>
      <c r="C90" s="10" t="s">
        <v>219</v>
      </c>
      <c r="D90" s="10" t="s">
        <v>21</v>
      </c>
      <c r="E90" s="10" t="s">
        <v>220</v>
      </c>
      <c r="F90" s="9" t="s">
        <v>23</v>
      </c>
      <c r="G90" s="9" t="s">
        <v>221</v>
      </c>
      <c r="H90" s="9" t="s">
        <v>25</v>
      </c>
      <c r="I90" s="9" t="s">
        <v>25</v>
      </c>
      <c r="J90" s="9" t="s">
        <v>25</v>
      </c>
      <c r="K90" s="9" t="s">
        <v>25</v>
      </c>
      <c r="L90" s="9" t="s">
        <v>25</v>
      </c>
      <c r="M90" s="9" t="s">
        <v>25</v>
      </c>
      <c r="N90" s="9" t="s">
        <v>25</v>
      </c>
      <c r="O90" s="9" t="s">
        <v>25</v>
      </c>
      <c r="P90" s="9" t="s">
        <v>26</v>
      </c>
      <c r="Q90" s="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="2" customFormat="1" ht="15" customHeight="1" spans="1:251">
      <c r="A91" s="11"/>
      <c r="B91" s="11"/>
      <c r="C91" s="10" t="s">
        <v>222</v>
      </c>
      <c r="D91" s="10" t="s">
        <v>28</v>
      </c>
      <c r="E91" s="10" t="s">
        <v>223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="2" customFormat="1" ht="15" customHeight="1" spans="1:251">
      <c r="A92" s="11"/>
      <c r="B92" s="11"/>
      <c r="C92" s="10" t="s">
        <v>224</v>
      </c>
      <c r="D92" s="10" t="s">
        <v>28</v>
      </c>
      <c r="E92" s="10" t="s">
        <v>225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="2" customFormat="1" ht="15" customHeight="1" spans="1:251">
      <c r="A93" s="11"/>
      <c r="B93" s="11"/>
      <c r="C93" s="10" t="s">
        <v>226</v>
      </c>
      <c r="D93" s="10" t="s">
        <v>28</v>
      </c>
      <c r="E93" s="10" t="s">
        <v>227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="2" customFormat="1" ht="15" customHeight="1" spans="1:251">
      <c r="A94" s="12"/>
      <c r="B94" s="12"/>
      <c r="C94" s="10" t="s">
        <v>228</v>
      </c>
      <c r="D94" s="10" t="s">
        <v>28</v>
      </c>
      <c r="E94" s="10" t="s">
        <v>53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="2" customFormat="1" ht="15" customHeight="1" spans="1:251">
      <c r="A95" s="9">
        <f ca="1" t="shared" si="8"/>
        <v>287</v>
      </c>
      <c r="B95" s="9" t="s">
        <v>229</v>
      </c>
      <c r="C95" s="10" t="s">
        <v>230</v>
      </c>
      <c r="D95" s="10" t="s">
        <v>21</v>
      </c>
      <c r="E95" s="10" t="s">
        <v>231</v>
      </c>
      <c r="F95" s="9" t="s">
        <v>23</v>
      </c>
      <c r="G95" s="9" t="s">
        <v>232</v>
      </c>
      <c r="H95" s="9" t="s">
        <v>25</v>
      </c>
      <c r="I95" s="9" t="s">
        <v>25</v>
      </c>
      <c r="J95" s="9" t="s">
        <v>25</v>
      </c>
      <c r="K95" s="9" t="s">
        <v>25</v>
      </c>
      <c r="L95" s="9" t="s">
        <v>25</v>
      </c>
      <c r="M95" s="9" t="s">
        <v>25</v>
      </c>
      <c r="N95" s="9" t="s">
        <v>25</v>
      </c>
      <c r="O95" s="9" t="s">
        <v>25</v>
      </c>
      <c r="P95" s="9" t="s">
        <v>26</v>
      </c>
      <c r="Q95" s="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="2" customFormat="1" ht="15" customHeight="1" spans="1:251">
      <c r="A96" s="11"/>
      <c r="B96" s="11"/>
      <c r="C96" s="10" t="s">
        <v>233</v>
      </c>
      <c r="D96" s="10" t="s">
        <v>28</v>
      </c>
      <c r="E96" s="10" t="s">
        <v>234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="2" customFormat="1" ht="15" customHeight="1" spans="1:251">
      <c r="A97" s="11"/>
      <c r="B97" s="11"/>
      <c r="C97" s="10" t="s">
        <v>235</v>
      </c>
      <c r="D97" s="10" t="s">
        <v>28</v>
      </c>
      <c r="E97" s="10" t="s">
        <v>41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="2" customFormat="1" ht="15" customHeight="1" spans="1:251">
      <c r="A98" s="11"/>
      <c r="B98" s="11"/>
      <c r="C98" s="10" t="s">
        <v>236</v>
      </c>
      <c r="D98" s="10" t="s">
        <v>28</v>
      </c>
      <c r="E98" s="10" t="s">
        <v>237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="2" customFormat="1" ht="15" customHeight="1" spans="1:251">
      <c r="A99" s="12"/>
      <c r="B99" s="12"/>
      <c r="C99" s="10" t="s">
        <v>238</v>
      </c>
      <c r="D99" s="10" t="s">
        <v>28</v>
      </c>
      <c r="E99" s="10" t="s">
        <v>239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="2" customFormat="1" ht="15" customHeight="1" spans="1:251">
      <c r="A100" s="9">
        <f ca="1" t="shared" ref="A100:A109" si="9">MAX(INDIRECT("$A$1:A"&amp;ROW()-1))+1</f>
        <v>288</v>
      </c>
      <c r="B100" s="9" t="s">
        <v>240</v>
      </c>
      <c r="C100" s="10" t="s">
        <v>241</v>
      </c>
      <c r="D100" s="10" t="s">
        <v>21</v>
      </c>
      <c r="E100" s="10" t="s">
        <v>242</v>
      </c>
      <c r="F100" s="9" t="s">
        <v>23</v>
      </c>
      <c r="G100" s="9" t="s">
        <v>243</v>
      </c>
      <c r="H100" s="9" t="s">
        <v>25</v>
      </c>
      <c r="I100" s="9" t="s">
        <v>25</v>
      </c>
      <c r="J100" s="9" t="s">
        <v>25</v>
      </c>
      <c r="K100" s="9" t="s">
        <v>25</v>
      </c>
      <c r="L100" s="9" t="s">
        <v>25</v>
      </c>
      <c r="M100" s="9" t="s">
        <v>25</v>
      </c>
      <c r="N100" s="9" t="s">
        <v>25</v>
      </c>
      <c r="O100" s="9" t="s">
        <v>25</v>
      </c>
      <c r="P100" s="9" t="s">
        <v>26</v>
      </c>
      <c r="Q100" s="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="2" customFormat="1" ht="15" customHeight="1" spans="1:251">
      <c r="A101" s="11"/>
      <c r="B101" s="11"/>
      <c r="C101" s="10" t="s">
        <v>244</v>
      </c>
      <c r="D101" s="10" t="s">
        <v>28</v>
      </c>
      <c r="E101" s="10" t="s">
        <v>245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="2" customFormat="1" ht="15" customHeight="1" spans="1:251">
      <c r="A102" s="11"/>
      <c r="B102" s="11"/>
      <c r="C102" s="10" t="s">
        <v>246</v>
      </c>
      <c r="D102" s="10" t="s">
        <v>28</v>
      </c>
      <c r="E102" s="10" t="s">
        <v>247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="2" customFormat="1" ht="15" customHeight="1" spans="1:251">
      <c r="A103" s="11"/>
      <c r="B103" s="11"/>
      <c r="C103" s="10" t="s">
        <v>248</v>
      </c>
      <c r="D103" s="10" t="s">
        <v>28</v>
      </c>
      <c r="E103" s="10" t="s">
        <v>249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="2" customFormat="1" ht="15" customHeight="1" spans="1:251">
      <c r="A104" s="12"/>
      <c r="B104" s="12"/>
      <c r="C104" s="10" t="s">
        <v>250</v>
      </c>
      <c r="D104" s="10" t="s">
        <v>28</v>
      </c>
      <c r="E104" s="10" t="s">
        <v>227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="2" customFormat="1" ht="15" customHeight="1" spans="1:251">
      <c r="A105" s="9">
        <f ca="1" t="shared" si="9"/>
        <v>289</v>
      </c>
      <c r="B105" s="9" t="s">
        <v>251</v>
      </c>
      <c r="C105" s="10" t="s">
        <v>252</v>
      </c>
      <c r="D105" s="10" t="s">
        <v>21</v>
      </c>
      <c r="E105" s="10" t="s">
        <v>253</v>
      </c>
      <c r="F105" s="9" t="s">
        <v>23</v>
      </c>
      <c r="G105" s="9" t="s">
        <v>254</v>
      </c>
      <c r="H105" s="9" t="s">
        <v>25</v>
      </c>
      <c r="I105" s="9" t="s">
        <v>25</v>
      </c>
      <c r="J105" s="9" t="s">
        <v>25</v>
      </c>
      <c r="K105" s="9" t="s">
        <v>25</v>
      </c>
      <c r="L105" s="9" t="s">
        <v>25</v>
      </c>
      <c r="M105" s="9" t="s">
        <v>25</v>
      </c>
      <c r="N105" s="9" t="s">
        <v>25</v>
      </c>
      <c r="O105" s="9" t="s">
        <v>25</v>
      </c>
      <c r="P105" s="9" t="s">
        <v>26</v>
      </c>
      <c r="Q105" s="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="2" customFormat="1" ht="15" customHeight="1" spans="1:251">
      <c r="A106" s="11"/>
      <c r="B106" s="11"/>
      <c r="C106" s="10" t="s">
        <v>255</v>
      </c>
      <c r="D106" s="10" t="s">
        <v>28</v>
      </c>
      <c r="E106" s="10" t="s">
        <v>256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="2" customFormat="1" ht="15" customHeight="1" spans="1:251">
      <c r="A107" s="11"/>
      <c r="B107" s="11"/>
      <c r="C107" s="10" t="s">
        <v>257</v>
      </c>
      <c r="D107" s="10" t="s">
        <v>28</v>
      </c>
      <c r="E107" s="10" t="s">
        <v>258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="2" customFormat="1" ht="15" customHeight="1" spans="1:251">
      <c r="A108" s="11"/>
      <c r="B108" s="11"/>
      <c r="C108" s="10" t="s">
        <v>259</v>
      </c>
      <c r="D108" s="10" t="s">
        <v>28</v>
      </c>
      <c r="E108" s="10" t="s">
        <v>260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="2" customFormat="1" ht="15" customHeight="1" spans="1:251">
      <c r="A109" s="12"/>
      <c r="B109" s="12"/>
      <c r="C109" s="10" t="s">
        <v>261</v>
      </c>
      <c r="D109" s="10" t="s">
        <v>28</v>
      </c>
      <c r="E109" s="10" t="s">
        <v>262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="2" customFormat="1" ht="15" customHeight="1" spans="1:251">
      <c r="A110" s="9">
        <f ca="1" t="shared" ref="A110:A119" si="10">MAX(INDIRECT("$A$1:A"&amp;ROW()-1))+1</f>
        <v>290</v>
      </c>
      <c r="B110" s="9" t="s">
        <v>263</v>
      </c>
      <c r="C110" s="10" t="s">
        <v>264</v>
      </c>
      <c r="D110" s="10" t="s">
        <v>21</v>
      </c>
      <c r="E110" s="10" t="s">
        <v>265</v>
      </c>
      <c r="F110" s="9" t="s">
        <v>23</v>
      </c>
      <c r="G110" s="9" t="s">
        <v>266</v>
      </c>
      <c r="H110" s="9" t="s">
        <v>25</v>
      </c>
      <c r="I110" s="9" t="s">
        <v>25</v>
      </c>
      <c r="J110" s="9" t="s">
        <v>25</v>
      </c>
      <c r="K110" s="9" t="s">
        <v>25</v>
      </c>
      <c r="L110" s="9" t="s">
        <v>25</v>
      </c>
      <c r="M110" s="9" t="s">
        <v>25</v>
      </c>
      <c r="N110" s="9" t="s">
        <v>25</v>
      </c>
      <c r="O110" s="9" t="s">
        <v>25</v>
      </c>
      <c r="P110" s="9" t="s">
        <v>26</v>
      </c>
      <c r="Q110" s="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="2" customFormat="1" ht="15" customHeight="1" spans="1:251">
      <c r="A111" s="11"/>
      <c r="B111" s="11"/>
      <c r="C111" s="10" t="s">
        <v>267</v>
      </c>
      <c r="D111" s="10" t="s">
        <v>28</v>
      </c>
      <c r="E111" s="10" t="s">
        <v>268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="2" customFormat="1" ht="15" customHeight="1" spans="1:251">
      <c r="A112" s="11"/>
      <c r="B112" s="11"/>
      <c r="C112" s="10" t="s">
        <v>269</v>
      </c>
      <c r="D112" s="10" t="s">
        <v>28</v>
      </c>
      <c r="E112" s="10" t="s">
        <v>270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="2" customFormat="1" ht="15" customHeight="1" spans="1:251">
      <c r="A113" s="11"/>
      <c r="B113" s="11"/>
      <c r="C113" s="10" t="s">
        <v>271</v>
      </c>
      <c r="D113" s="10" t="s">
        <v>28</v>
      </c>
      <c r="E113" s="10" t="s">
        <v>53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="2" customFormat="1" ht="15" customHeight="1" spans="1:251">
      <c r="A114" s="12"/>
      <c r="B114" s="12"/>
      <c r="C114" s="10" t="s">
        <v>272</v>
      </c>
      <c r="D114" s="10" t="s">
        <v>28</v>
      </c>
      <c r="E114" s="10" t="s">
        <v>273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="2" customFormat="1" ht="15" customHeight="1" spans="1:251">
      <c r="A115" s="9">
        <f ca="1" t="shared" si="10"/>
        <v>291</v>
      </c>
      <c r="B115" s="9" t="s">
        <v>274</v>
      </c>
      <c r="C115" s="10" t="s">
        <v>275</v>
      </c>
      <c r="D115" s="10" t="s">
        <v>21</v>
      </c>
      <c r="E115" s="10" t="s">
        <v>276</v>
      </c>
      <c r="F115" s="9" t="s">
        <v>23</v>
      </c>
      <c r="G115" s="9" t="s">
        <v>277</v>
      </c>
      <c r="H115" s="9" t="s">
        <v>25</v>
      </c>
      <c r="I115" s="9" t="s">
        <v>25</v>
      </c>
      <c r="J115" s="9" t="s">
        <v>25</v>
      </c>
      <c r="K115" s="9" t="s">
        <v>25</v>
      </c>
      <c r="L115" s="9" t="s">
        <v>25</v>
      </c>
      <c r="M115" s="9" t="s">
        <v>25</v>
      </c>
      <c r="N115" s="9" t="s">
        <v>25</v>
      </c>
      <c r="O115" s="9" t="s">
        <v>25</v>
      </c>
      <c r="P115" s="9" t="s">
        <v>26</v>
      </c>
      <c r="Q115" s="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="2" customFormat="1" ht="15" customHeight="1" spans="1:251">
      <c r="A116" s="11"/>
      <c r="B116" s="11"/>
      <c r="C116" s="10" t="s">
        <v>278</v>
      </c>
      <c r="D116" s="10" t="s">
        <v>28</v>
      </c>
      <c r="E116" s="10" t="s">
        <v>279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="2" customFormat="1" ht="15" customHeight="1" spans="1:251">
      <c r="A117" s="11"/>
      <c r="B117" s="11"/>
      <c r="C117" s="10" t="s">
        <v>280</v>
      </c>
      <c r="D117" s="10" t="s">
        <v>28</v>
      </c>
      <c r="E117" s="10" t="s">
        <v>281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="2" customFormat="1" ht="15" customHeight="1" spans="1:251">
      <c r="A118" s="11"/>
      <c r="B118" s="11"/>
      <c r="C118" s="10" t="s">
        <v>282</v>
      </c>
      <c r="D118" s="10" t="s">
        <v>28</v>
      </c>
      <c r="E118" s="10" t="s">
        <v>283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="2" customFormat="1" ht="15" customHeight="1" spans="1:251">
      <c r="A119" s="12"/>
      <c r="B119" s="12"/>
      <c r="C119" s="10" t="s">
        <v>284</v>
      </c>
      <c r="D119" s="10" t="s">
        <v>28</v>
      </c>
      <c r="E119" s="10" t="s">
        <v>285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="2" customFormat="1" ht="15" customHeight="1" spans="1:251">
      <c r="A120" s="9">
        <f ca="1" t="shared" ref="A120:A129" si="11">MAX(INDIRECT("$A$1:A"&amp;ROW()-1))+1</f>
        <v>292</v>
      </c>
      <c r="B120" s="9" t="s">
        <v>286</v>
      </c>
      <c r="C120" s="10" t="s">
        <v>287</v>
      </c>
      <c r="D120" s="10" t="s">
        <v>21</v>
      </c>
      <c r="E120" s="10" t="s">
        <v>288</v>
      </c>
      <c r="F120" s="9" t="s">
        <v>23</v>
      </c>
      <c r="G120" s="9" t="s">
        <v>289</v>
      </c>
      <c r="H120" s="9" t="s">
        <v>25</v>
      </c>
      <c r="I120" s="9" t="s">
        <v>25</v>
      </c>
      <c r="J120" s="9" t="s">
        <v>25</v>
      </c>
      <c r="K120" s="9" t="s">
        <v>25</v>
      </c>
      <c r="L120" s="9" t="s">
        <v>25</v>
      </c>
      <c r="M120" s="9" t="s">
        <v>25</v>
      </c>
      <c r="N120" s="9" t="s">
        <v>25</v>
      </c>
      <c r="O120" s="9" t="s">
        <v>25</v>
      </c>
      <c r="P120" s="9" t="s">
        <v>26</v>
      </c>
      <c r="Q120" s="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="2" customFormat="1" ht="15" customHeight="1" spans="1:251">
      <c r="A121" s="11"/>
      <c r="B121" s="11"/>
      <c r="C121" s="10" t="s">
        <v>290</v>
      </c>
      <c r="D121" s="10" t="s">
        <v>28</v>
      </c>
      <c r="E121" s="10" t="s">
        <v>291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="2" customFormat="1" ht="15" customHeight="1" spans="1:251">
      <c r="A122" s="11"/>
      <c r="B122" s="11"/>
      <c r="C122" s="10" t="s">
        <v>292</v>
      </c>
      <c r="D122" s="10" t="s">
        <v>28</v>
      </c>
      <c r="E122" s="10" t="s">
        <v>293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="2" customFormat="1" ht="15" customHeight="1" spans="1:251">
      <c r="A123" s="11"/>
      <c r="B123" s="11"/>
      <c r="C123" s="10" t="s">
        <v>294</v>
      </c>
      <c r="D123" s="10" t="s">
        <v>28</v>
      </c>
      <c r="E123" s="10" t="s">
        <v>295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="2" customFormat="1" ht="15" customHeight="1" spans="1:251">
      <c r="A124" s="12"/>
      <c r="B124" s="12"/>
      <c r="C124" s="10" t="s">
        <v>296</v>
      </c>
      <c r="D124" s="10" t="s">
        <v>28</v>
      </c>
      <c r="E124" s="10" t="s">
        <v>297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="2" customFormat="1" ht="15" customHeight="1" spans="1:251">
      <c r="A125" s="9">
        <f ca="1" t="shared" si="11"/>
        <v>293</v>
      </c>
      <c r="B125" s="9" t="s">
        <v>298</v>
      </c>
      <c r="C125" s="10" t="s">
        <v>299</v>
      </c>
      <c r="D125" s="10" t="s">
        <v>21</v>
      </c>
      <c r="E125" s="10" t="s">
        <v>300</v>
      </c>
      <c r="F125" s="9" t="s">
        <v>23</v>
      </c>
      <c r="G125" s="9" t="s">
        <v>301</v>
      </c>
      <c r="H125" s="9" t="s">
        <v>25</v>
      </c>
      <c r="I125" s="9" t="s">
        <v>25</v>
      </c>
      <c r="J125" s="9" t="s">
        <v>25</v>
      </c>
      <c r="K125" s="9" t="s">
        <v>25</v>
      </c>
      <c r="L125" s="9" t="s">
        <v>25</v>
      </c>
      <c r="M125" s="9" t="s">
        <v>25</v>
      </c>
      <c r="N125" s="9" t="s">
        <v>25</v>
      </c>
      <c r="O125" s="9" t="s">
        <v>25</v>
      </c>
      <c r="P125" s="9" t="s">
        <v>26</v>
      </c>
      <c r="Q125" s="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="2" customFormat="1" ht="15" customHeight="1" spans="1:251">
      <c r="A126" s="11"/>
      <c r="B126" s="11"/>
      <c r="C126" s="10" t="s">
        <v>302</v>
      </c>
      <c r="D126" s="10" t="s">
        <v>28</v>
      </c>
      <c r="E126" s="10" t="s">
        <v>303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="2" customFormat="1" ht="15" customHeight="1" spans="1:251">
      <c r="A127" s="11"/>
      <c r="B127" s="11"/>
      <c r="C127" s="10" t="s">
        <v>304</v>
      </c>
      <c r="D127" s="10" t="s">
        <v>28</v>
      </c>
      <c r="E127" s="10" t="s">
        <v>305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="2" customFormat="1" ht="15" customHeight="1" spans="1:251">
      <c r="A128" s="11"/>
      <c r="B128" s="11"/>
      <c r="C128" s="10" t="s">
        <v>306</v>
      </c>
      <c r="D128" s="10" t="s">
        <v>28</v>
      </c>
      <c r="E128" s="10" t="s">
        <v>307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="2" customFormat="1" ht="15" customHeight="1" spans="1:251">
      <c r="A129" s="11"/>
      <c r="B129" s="11"/>
      <c r="C129" s="10" t="s">
        <v>308</v>
      </c>
      <c r="D129" s="10" t="s">
        <v>28</v>
      </c>
      <c r="E129" s="10" t="s">
        <v>309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="2" customFormat="1" ht="15" customHeight="1" spans="1:251">
      <c r="A130" s="12"/>
      <c r="B130" s="12"/>
      <c r="C130" s="10" t="s">
        <v>89</v>
      </c>
      <c r="D130" s="10" t="s">
        <v>206</v>
      </c>
      <c r="E130" s="10" t="s">
        <v>300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="2" customFormat="1" ht="15" customHeight="1" spans="1:251">
      <c r="A131" s="9">
        <f ca="1" t="shared" ref="A130:A139" si="12">MAX(INDIRECT("$A$1:A"&amp;ROW()-1))+1</f>
        <v>294</v>
      </c>
      <c r="B131" s="9" t="s">
        <v>310</v>
      </c>
      <c r="C131" s="10" t="s">
        <v>311</v>
      </c>
      <c r="D131" s="10" t="s">
        <v>21</v>
      </c>
      <c r="E131" s="10" t="s">
        <v>312</v>
      </c>
      <c r="F131" s="9" t="s">
        <v>23</v>
      </c>
      <c r="G131" s="9" t="s">
        <v>313</v>
      </c>
      <c r="H131" s="9" t="s">
        <v>25</v>
      </c>
      <c r="I131" s="9" t="s">
        <v>25</v>
      </c>
      <c r="J131" s="9" t="s">
        <v>25</v>
      </c>
      <c r="K131" s="9" t="s">
        <v>25</v>
      </c>
      <c r="L131" s="9" t="s">
        <v>25</v>
      </c>
      <c r="M131" s="9" t="s">
        <v>25</v>
      </c>
      <c r="N131" s="9" t="s">
        <v>25</v>
      </c>
      <c r="O131" s="9" t="s">
        <v>25</v>
      </c>
      <c r="P131" s="9" t="s">
        <v>26</v>
      </c>
      <c r="Q131" s="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="2" customFormat="1" ht="15" customHeight="1" spans="1:251">
      <c r="A132" s="11"/>
      <c r="B132" s="11"/>
      <c r="C132" s="10" t="s">
        <v>314</v>
      </c>
      <c r="D132" s="10" t="s">
        <v>28</v>
      </c>
      <c r="E132" s="10" t="s">
        <v>315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="2" customFormat="1" ht="15" customHeight="1" spans="1:251">
      <c r="A133" s="11"/>
      <c r="B133" s="11"/>
      <c r="C133" s="10" t="s">
        <v>316</v>
      </c>
      <c r="D133" s="10" t="s">
        <v>28</v>
      </c>
      <c r="E133" s="10" t="s">
        <v>317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="2" customFormat="1" ht="15" customHeight="1" spans="1:251">
      <c r="A134" s="11"/>
      <c r="B134" s="11"/>
      <c r="C134" s="10" t="s">
        <v>318</v>
      </c>
      <c r="D134" s="10" t="s">
        <v>28</v>
      </c>
      <c r="E134" s="10" t="s">
        <v>174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="2" customFormat="1" ht="15" customHeight="1" spans="1:251">
      <c r="A135" s="12"/>
      <c r="B135" s="12"/>
      <c r="C135" s="10" t="s">
        <v>319</v>
      </c>
      <c r="D135" s="10" t="s">
        <v>28</v>
      </c>
      <c r="E135" s="10" t="s">
        <v>320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="2" customFormat="1" ht="15" customHeight="1" spans="1:251">
      <c r="A136" s="9">
        <f ca="1" t="shared" si="12"/>
        <v>295</v>
      </c>
      <c r="B136" s="9" t="s">
        <v>321</v>
      </c>
      <c r="C136" s="10" t="s">
        <v>322</v>
      </c>
      <c r="D136" s="10" t="s">
        <v>21</v>
      </c>
      <c r="E136" s="10" t="s">
        <v>323</v>
      </c>
      <c r="F136" s="9" t="s">
        <v>23</v>
      </c>
      <c r="G136" s="9" t="s">
        <v>324</v>
      </c>
      <c r="H136" s="9" t="s">
        <v>25</v>
      </c>
      <c r="I136" s="9" t="s">
        <v>25</v>
      </c>
      <c r="J136" s="9" t="s">
        <v>25</v>
      </c>
      <c r="K136" s="9" t="s">
        <v>25</v>
      </c>
      <c r="L136" s="9" t="s">
        <v>25</v>
      </c>
      <c r="M136" s="9" t="s">
        <v>25</v>
      </c>
      <c r="N136" s="9" t="s">
        <v>25</v>
      </c>
      <c r="O136" s="9" t="s">
        <v>25</v>
      </c>
      <c r="P136" s="9" t="s">
        <v>26</v>
      </c>
      <c r="Q136" s="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</row>
    <row r="137" s="2" customFormat="1" ht="15" customHeight="1" spans="1:251">
      <c r="A137" s="11"/>
      <c r="B137" s="11"/>
      <c r="C137" s="10" t="s">
        <v>325</v>
      </c>
      <c r="D137" s="10" t="s">
        <v>28</v>
      </c>
      <c r="E137" s="10" t="s">
        <v>29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</row>
    <row r="138" s="2" customFormat="1" ht="15" customHeight="1" spans="1:251">
      <c r="A138" s="11"/>
      <c r="B138" s="11"/>
      <c r="C138" s="10" t="s">
        <v>326</v>
      </c>
      <c r="D138" s="10" t="s">
        <v>28</v>
      </c>
      <c r="E138" s="10" t="s">
        <v>327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="2" customFormat="1" ht="15" customHeight="1" spans="1:251">
      <c r="A139" s="11"/>
      <c r="B139" s="11"/>
      <c r="C139" s="10" t="s">
        <v>328</v>
      </c>
      <c r="D139" s="10" t="s">
        <v>28</v>
      </c>
      <c r="E139" s="10" t="s">
        <v>79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="2" customFormat="1" ht="15" customHeight="1" spans="1:251">
      <c r="A140" s="12"/>
      <c r="B140" s="12"/>
      <c r="C140" s="10" t="s">
        <v>329</v>
      </c>
      <c r="D140" s="10" t="s">
        <v>28</v>
      </c>
      <c r="E140" s="10" t="s">
        <v>79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="2" customFormat="1" ht="15" customHeight="1" spans="1:251">
      <c r="A141" s="9">
        <f ca="1" t="shared" ref="A140:A149" si="13">MAX(INDIRECT("$A$1:A"&amp;ROW()-1))+1</f>
        <v>296</v>
      </c>
      <c r="B141" s="9" t="s">
        <v>330</v>
      </c>
      <c r="C141" s="10" t="s">
        <v>331</v>
      </c>
      <c r="D141" s="10" t="s">
        <v>21</v>
      </c>
      <c r="E141" s="10" t="s">
        <v>332</v>
      </c>
      <c r="F141" s="9" t="s">
        <v>23</v>
      </c>
      <c r="G141" s="9" t="s">
        <v>333</v>
      </c>
      <c r="H141" s="9" t="s">
        <v>25</v>
      </c>
      <c r="I141" s="9" t="s">
        <v>25</v>
      </c>
      <c r="J141" s="9" t="s">
        <v>25</v>
      </c>
      <c r="K141" s="9" t="s">
        <v>25</v>
      </c>
      <c r="L141" s="9" t="s">
        <v>25</v>
      </c>
      <c r="M141" s="9" t="s">
        <v>25</v>
      </c>
      <c r="N141" s="9" t="s">
        <v>25</v>
      </c>
      <c r="O141" s="9" t="s">
        <v>25</v>
      </c>
      <c r="P141" s="9" t="s">
        <v>26</v>
      </c>
      <c r="Q141" s="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="2" customFormat="1" ht="15" customHeight="1" spans="1:251">
      <c r="A142" s="11"/>
      <c r="B142" s="11"/>
      <c r="C142" s="10" t="s">
        <v>334</v>
      </c>
      <c r="D142" s="10" t="s">
        <v>28</v>
      </c>
      <c r="E142" s="10" t="s">
        <v>335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="2" customFormat="1" ht="15" customHeight="1" spans="1:251">
      <c r="A143" s="11"/>
      <c r="B143" s="11"/>
      <c r="C143" s="10" t="s">
        <v>336</v>
      </c>
      <c r="D143" s="10" t="s">
        <v>28</v>
      </c>
      <c r="E143" s="10" t="s">
        <v>337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="2" customFormat="1" ht="15" customHeight="1" spans="1:251">
      <c r="A144" s="11"/>
      <c r="B144" s="11"/>
      <c r="C144" s="10" t="s">
        <v>338</v>
      </c>
      <c r="D144" s="10" t="s">
        <v>28</v>
      </c>
      <c r="E144" s="10" t="s">
        <v>339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="2" customFormat="1" ht="15" customHeight="1" spans="1:251">
      <c r="A145" s="12"/>
      <c r="B145" s="12"/>
      <c r="C145" s="10" t="s">
        <v>340</v>
      </c>
      <c r="D145" s="10" t="s">
        <v>28</v>
      </c>
      <c r="E145" s="10" t="s">
        <v>341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="2" customFormat="1" ht="15" customHeight="1" spans="1:251">
      <c r="A146" s="9">
        <f ca="1" t="shared" si="13"/>
        <v>297</v>
      </c>
      <c r="B146" s="9" t="s">
        <v>342</v>
      </c>
      <c r="C146" s="10" t="s">
        <v>343</v>
      </c>
      <c r="D146" s="10" t="s">
        <v>21</v>
      </c>
      <c r="E146" s="10" t="s">
        <v>344</v>
      </c>
      <c r="F146" s="9" t="s">
        <v>23</v>
      </c>
      <c r="G146" s="9" t="s">
        <v>345</v>
      </c>
      <c r="H146" s="9" t="s">
        <v>25</v>
      </c>
      <c r="I146" s="9" t="s">
        <v>25</v>
      </c>
      <c r="J146" s="9" t="s">
        <v>25</v>
      </c>
      <c r="K146" s="9" t="s">
        <v>25</v>
      </c>
      <c r="L146" s="9" t="s">
        <v>25</v>
      </c>
      <c r="M146" s="9" t="s">
        <v>25</v>
      </c>
      <c r="N146" s="9" t="s">
        <v>25</v>
      </c>
      <c r="O146" s="9" t="s">
        <v>25</v>
      </c>
      <c r="P146" s="9" t="s">
        <v>26</v>
      </c>
      <c r="Q146" s="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="2" customFormat="1" ht="15" customHeight="1" spans="1:251">
      <c r="A147" s="11"/>
      <c r="B147" s="11"/>
      <c r="C147" s="10" t="s">
        <v>346</v>
      </c>
      <c r="D147" s="10" t="s">
        <v>28</v>
      </c>
      <c r="E147" s="10" t="s">
        <v>347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="2" customFormat="1" ht="15" customHeight="1" spans="1:251">
      <c r="A148" s="11"/>
      <c r="B148" s="11"/>
      <c r="C148" s="10" t="s">
        <v>348</v>
      </c>
      <c r="D148" s="10" t="s">
        <v>28</v>
      </c>
      <c r="E148" s="10" t="s">
        <v>349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="2" customFormat="1" ht="15" customHeight="1" spans="1:251">
      <c r="A149" s="11"/>
      <c r="B149" s="11"/>
      <c r="C149" s="10" t="s">
        <v>350</v>
      </c>
      <c r="D149" s="10" t="s">
        <v>28</v>
      </c>
      <c r="E149" s="10" t="s">
        <v>79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="2" customFormat="1" ht="15" customHeight="1" spans="1:251">
      <c r="A150" s="12"/>
      <c r="B150" s="12"/>
      <c r="C150" s="10" t="s">
        <v>351</v>
      </c>
      <c r="D150" s="10" t="s">
        <v>28</v>
      </c>
      <c r="E150" s="10" t="s">
        <v>352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="2" customFormat="1" ht="15" customHeight="1" spans="1:251">
      <c r="A151" s="9">
        <f ca="1" t="shared" ref="A150:A159" si="14">MAX(INDIRECT("$A$1:A"&amp;ROW()-1))+1</f>
        <v>298</v>
      </c>
      <c r="B151" s="9" t="s">
        <v>353</v>
      </c>
      <c r="C151" s="10" t="s">
        <v>354</v>
      </c>
      <c r="D151" s="10" t="s">
        <v>21</v>
      </c>
      <c r="E151" s="10" t="s">
        <v>355</v>
      </c>
      <c r="F151" s="9" t="s">
        <v>23</v>
      </c>
      <c r="G151" s="9" t="s">
        <v>356</v>
      </c>
      <c r="H151" s="9" t="s">
        <v>25</v>
      </c>
      <c r="I151" s="9" t="s">
        <v>25</v>
      </c>
      <c r="J151" s="9" t="s">
        <v>25</v>
      </c>
      <c r="K151" s="9" t="s">
        <v>25</v>
      </c>
      <c r="L151" s="9" t="s">
        <v>25</v>
      </c>
      <c r="M151" s="9" t="s">
        <v>25</v>
      </c>
      <c r="N151" s="9" t="s">
        <v>25</v>
      </c>
      <c r="O151" s="9" t="s">
        <v>25</v>
      </c>
      <c r="P151" s="9" t="s">
        <v>26</v>
      </c>
      <c r="Q151" s="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="2" customFormat="1" ht="15" customHeight="1" spans="1:251">
      <c r="A152" s="11"/>
      <c r="B152" s="11"/>
      <c r="C152" s="10" t="s">
        <v>357</v>
      </c>
      <c r="D152" s="10" t="s">
        <v>28</v>
      </c>
      <c r="E152" s="10" t="s">
        <v>358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</row>
    <row r="153" s="2" customFormat="1" ht="15" customHeight="1" spans="1:251">
      <c r="A153" s="11"/>
      <c r="B153" s="11"/>
      <c r="C153" s="10" t="s">
        <v>359</v>
      </c>
      <c r="D153" s="10" t="s">
        <v>28</v>
      </c>
      <c r="E153" s="10" t="s">
        <v>360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</row>
    <row r="154" s="2" customFormat="1" ht="15" customHeight="1" spans="1:251">
      <c r="A154" s="11"/>
      <c r="B154" s="11"/>
      <c r="C154" s="10" t="s">
        <v>361</v>
      </c>
      <c r="D154" s="10" t="s">
        <v>28</v>
      </c>
      <c r="E154" s="10" t="s">
        <v>362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</row>
    <row r="155" s="2" customFormat="1" ht="15" customHeight="1" spans="1:251">
      <c r="A155" s="12"/>
      <c r="B155" s="12"/>
      <c r="C155" s="10" t="s">
        <v>363</v>
      </c>
      <c r="D155" s="10" t="s">
        <v>28</v>
      </c>
      <c r="E155" s="10" t="s">
        <v>355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</row>
    <row r="156" s="2" customFormat="1" ht="15" customHeight="1" spans="1:251">
      <c r="A156" s="9">
        <f ca="1" t="shared" si="14"/>
        <v>299</v>
      </c>
      <c r="B156" s="9" t="s">
        <v>364</v>
      </c>
      <c r="C156" s="10" t="s">
        <v>365</v>
      </c>
      <c r="D156" s="10" t="s">
        <v>21</v>
      </c>
      <c r="E156" s="10" t="s">
        <v>366</v>
      </c>
      <c r="F156" s="9" t="s">
        <v>23</v>
      </c>
      <c r="G156" s="9" t="s">
        <v>367</v>
      </c>
      <c r="H156" s="9" t="s">
        <v>25</v>
      </c>
      <c r="I156" s="9" t="s">
        <v>25</v>
      </c>
      <c r="J156" s="9" t="s">
        <v>25</v>
      </c>
      <c r="K156" s="9" t="s">
        <v>25</v>
      </c>
      <c r="L156" s="9" t="s">
        <v>25</v>
      </c>
      <c r="M156" s="9" t="s">
        <v>25</v>
      </c>
      <c r="N156" s="9" t="s">
        <v>25</v>
      </c>
      <c r="O156" s="9" t="s">
        <v>25</v>
      </c>
      <c r="P156" s="9" t="s">
        <v>26</v>
      </c>
      <c r="Q156" s="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</row>
    <row r="157" s="2" customFormat="1" ht="15" customHeight="1" spans="1:251">
      <c r="A157" s="11"/>
      <c r="B157" s="11"/>
      <c r="C157" s="10" t="s">
        <v>368</v>
      </c>
      <c r="D157" s="10" t="s">
        <v>28</v>
      </c>
      <c r="E157" s="10" t="s">
        <v>369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="2" customFormat="1" ht="15" customHeight="1" spans="1:251">
      <c r="A158" s="11"/>
      <c r="B158" s="11"/>
      <c r="C158" s="10" t="s">
        <v>370</v>
      </c>
      <c r="D158" s="10" t="s">
        <v>28</v>
      </c>
      <c r="E158" s="10" t="s">
        <v>371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</row>
    <row r="159" s="2" customFormat="1" ht="15" customHeight="1" spans="1:251">
      <c r="A159" s="11"/>
      <c r="B159" s="11"/>
      <c r="C159" s="10" t="s">
        <v>372</v>
      </c>
      <c r="D159" s="10" t="s">
        <v>28</v>
      </c>
      <c r="E159" s="10" t="s">
        <v>373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</row>
    <row r="160" s="2" customFormat="1" ht="15" customHeight="1" spans="1:251">
      <c r="A160" s="12"/>
      <c r="B160" s="12"/>
      <c r="C160" s="10" t="s">
        <v>374</v>
      </c>
      <c r="D160" s="10" t="s">
        <v>28</v>
      </c>
      <c r="E160" s="10" t="s">
        <v>247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</row>
    <row r="161" s="2" customFormat="1" ht="15" customHeight="1" spans="1:251">
      <c r="A161" s="9">
        <f ca="1" t="shared" ref="A160:A169" si="15">MAX(INDIRECT("$A$1:A"&amp;ROW()-1))+1</f>
        <v>300</v>
      </c>
      <c r="B161" s="9" t="s">
        <v>375</v>
      </c>
      <c r="C161" s="10" t="s">
        <v>376</v>
      </c>
      <c r="D161" s="10" t="s">
        <v>21</v>
      </c>
      <c r="E161" s="10" t="s">
        <v>377</v>
      </c>
      <c r="F161" s="9" t="s">
        <v>23</v>
      </c>
      <c r="G161" s="9" t="s">
        <v>378</v>
      </c>
      <c r="H161" s="9" t="s">
        <v>25</v>
      </c>
      <c r="I161" s="9" t="s">
        <v>25</v>
      </c>
      <c r="J161" s="9" t="s">
        <v>25</v>
      </c>
      <c r="K161" s="9" t="s">
        <v>25</v>
      </c>
      <c r="L161" s="9" t="s">
        <v>25</v>
      </c>
      <c r="M161" s="9" t="s">
        <v>25</v>
      </c>
      <c r="N161" s="9" t="s">
        <v>25</v>
      </c>
      <c r="O161" s="9" t="s">
        <v>25</v>
      </c>
      <c r="P161" s="9" t="s">
        <v>26</v>
      </c>
      <c r="Q161" s="9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</row>
    <row r="162" s="2" customFormat="1" ht="15" customHeight="1" spans="1:251">
      <c r="A162" s="11"/>
      <c r="B162" s="11"/>
      <c r="C162" s="10" t="s">
        <v>379</v>
      </c>
      <c r="D162" s="10" t="s">
        <v>28</v>
      </c>
      <c r="E162" s="10" t="s">
        <v>380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</row>
    <row r="163" s="2" customFormat="1" ht="15" customHeight="1" spans="1:251">
      <c r="A163" s="11"/>
      <c r="B163" s="11"/>
      <c r="C163" s="10" t="s">
        <v>381</v>
      </c>
      <c r="D163" s="10" t="s">
        <v>28</v>
      </c>
      <c r="E163" s="10" t="s">
        <v>382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</row>
    <row r="164" s="2" customFormat="1" ht="15" customHeight="1" spans="1:251">
      <c r="A164" s="11"/>
      <c r="B164" s="11"/>
      <c r="C164" s="10" t="s">
        <v>381</v>
      </c>
      <c r="D164" s="10" t="s">
        <v>28</v>
      </c>
      <c r="E164" s="10" t="s">
        <v>383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</row>
    <row r="165" s="2" customFormat="1" ht="15" customHeight="1" spans="1:251">
      <c r="A165" s="11"/>
      <c r="B165" s="11"/>
      <c r="C165" s="10" t="s">
        <v>384</v>
      </c>
      <c r="D165" s="10" t="s">
        <v>28</v>
      </c>
      <c r="E165" s="10" t="s">
        <v>385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="2" customFormat="1" ht="15" customHeight="1" spans="1:251">
      <c r="A166" s="12"/>
      <c r="B166" s="12"/>
      <c r="C166" s="10" t="s">
        <v>386</v>
      </c>
      <c r="D166" s="10" t="s">
        <v>206</v>
      </c>
      <c r="E166" s="10" t="s">
        <v>387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="2" customFormat="1" ht="15" customHeight="1" spans="1:251">
      <c r="A167" s="9">
        <f ca="1" t="shared" si="15"/>
        <v>301</v>
      </c>
      <c r="B167" s="9" t="s">
        <v>388</v>
      </c>
      <c r="C167" s="10" t="s">
        <v>389</v>
      </c>
      <c r="D167" s="10" t="s">
        <v>21</v>
      </c>
      <c r="E167" s="10" t="s">
        <v>390</v>
      </c>
      <c r="F167" s="9" t="s">
        <v>23</v>
      </c>
      <c r="G167" s="9" t="s">
        <v>391</v>
      </c>
      <c r="H167" s="9" t="s">
        <v>25</v>
      </c>
      <c r="I167" s="9" t="s">
        <v>25</v>
      </c>
      <c r="J167" s="9" t="s">
        <v>25</v>
      </c>
      <c r="K167" s="9" t="s">
        <v>25</v>
      </c>
      <c r="L167" s="9" t="s">
        <v>25</v>
      </c>
      <c r="M167" s="9" t="s">
        <v>25</v>
      </c>
      <c r="N167" s="9" t="s">
        <v>25</v>
      </c>
      <c r="O167" s="9" t="s">
        <v>25</v>
      </c>
      <c r="P167" s="9" t="s">
        <v>26</v>
      </c>
      <c r="Q167" s="9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="2" customFormat="1" ht="15" customHeight="1" spans="1:251">
      <c r="A168" s="11"/>
      <c r="B168" s="11"/>
      <c r="C168" s="10" t="s">
        <v>392</v>
      </c>
      <c r="D168" s="10" t="s">
        <v>28</v>
      </c>
      <c r="E168" s="10" t="s">
        <v>393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</row>
    <row r="169" s="2" customFormat="1" ht="15" customHeight="1" spans="1:251">
      <c r="A169" s="11"/>
      <c r="B169" s="11"/>
      <c r="C169" s="10" t="s">
        <v>394</v>
      </c>
      <c r="D169" s="10" t="s">
        <v>28</v>
      </c>
      <c r="E169" s="10" t="s">
        <v>395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</row>
    <row r="170" s="2" customFormat="1" ht="15" customHeight="1" spans="1:251">
      <c r="A170" s="11"/>
      <c r="B170" s="11"/>
      <c r="C170" s="10" t="s">
        <v>396</v>
      </c>
      <c r="D170" s="10" t="s">
        <v>28</v>
      </c>
      <c r="E170" s="10" t="s">
        <v>397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</row>
    <row r="171" s="2" customFormat="1" ht="15" customHeight="1" spans="1:251">
      <c r="A171" s="12"/>
      <c r="B171" s="12"/>
      <c r="C171" s="10" t="s">
        <v>398</v>
      </c>
      <c r="D171" s="10" t="s">
        <v>28</v>
      </c>
      <c r="E171" s="10" t="s">
        <v>399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</row>
    <row r="172" s="2" customFormat="1" ht="15" customHeight="1" spans="1:251">
      <c r="A172" s="9">
        <f ca="1" t="shared" ref="A170:A179" si="16">MAX(INDIRECT("$A$1:A"&amp;ROW()-1))+1</f>
        <v>302</v>
      </c>
      <c r="B172" s="9" t="s">
        <v>400</v>
      </c>
      <c r="C172" s="10" t="s">
        <v>401</v>
      </c>
      <c r="D172" s="10" t="s">
        <v>21</v>
      </c>
      <c r="E172" s="10" t="s">
        <v>402</v>
      </c>
      <c r="F172" s="9" t="s">
        <v>23</v>
      </c>
      <c r="G172" s="9" t="s">
        <v>403</v>
      </c>
      <c r="H172" s="9" t="s">
        <v>25</v>
      </c>
      <c r="I172" s="9" t="s">
        <v>25</v>
      </c>
      <c r="J172" s="9" t="s">
        <v>25</v>
      </c>
      <c r="K172" s="9" t="s">
        <v>25</v>
      </c>
      <c r="L172" s="9" t="s">
        <v>25</v>
      </c>
      <c r="M172" s="9" t="s">
        <v>25</v>
      </c>
      <c r="N172" s="9" t="s">
        <v>25</v>
      </c>
      <c r="O172" s="9" t="s">
        <v>25</v>
      </c>
      <c r="P172" s="9" t="s">
        <v>26</v>
      </c>
      <c r="Q172" s="9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="2" customFormat="1" ht="15" customHeight="1" spans="1:251">
      <c r="A173" s="11"/>
      <c r="B173" s="11"/>
      <c r="C173" s="10" t="s">
        <v>404</v>
      </c>
      <c r="D173" s="10" t="s">
        <v>28</v>
      </c>
      <c r="E173" s="10" t="s">
        <v>405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</row>
    <row r="174" s="2" customFormat="1" ht="15" customHeight="1" spans="1:251">
      <c r="A174" s="11"/>
      <c r="B174" s="11"/>
      <c r="C174" s="10" t="s">
        <v>406</v>
      </c>
      <c r="D174" s="10" t="s">
        <v>28</v>
      </c>
      <c r="E174" s="10" t="s">
        <v>407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</row>
    <row r="175" s="2" customFormat="1" ht="15" customHeight="1" spans="1:251">
      <c r="A175" s="11"/>
      <c r="B175" s="11"/>
      <c r="C175" s="10" t="s">
        <v>408</v>
      </c>
      <c r="D175" s="10" t="s">
        <v>28</v>
      </c>
      <c r="E175" s="10" t="s">
        <v>409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</row>
    <row r="176" s="2" customFormat="1" ht="15" customHeight="1" spans="1:251">
      <c r="A176" s="12"/>
      <c r="B176" s="12"/>
      <c r="C176" s="10" t="s">
        <v>410</v>
      </c>
      <c r="D176" s="10" t="s">
        <v>28</v>
      </c>
      <c r="E176" s="10" t="s">
        <v>407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</row>
    <row r="177" s="2" customFormat="1" ht="15" customHeight="1" spans="1:251">
      <c r="A177" s="9">
        <f ca="1" t="shared" si="16"/>
        <v>303</v>
      </c>
      <c r="B177" s="9" t="s">
        <v>411</v>
      </c>
      <c r="C177" s="10" t="s">
        <v>412</v>
      </c>
      <c r="D177" s="10" t="s">
        <v>21</v>
      </c>
      <c r="E177" s="10" t="s">
        <v>413</v>
      </c>
      <c r="F177" s="9" t="s">
        <v>23</v>
      </c>
      <c r="G177" s="9" t="s">
        <v>414</v>
      </c>
      <c r="H177" s="9" t="s">
        <v>25</v>
      </c>
      <c r="I177" s="9" t="s">
        <v>25</v>
      </c>
      <c r="J177" s="9" t="s">
        <v>25</v>
      </c>
      <c r="K177" s="9" t="s">
        <v>25</v>
      </c>
      <c r="L177" s="9" t="s">
        <v>25</v>
      </c>
      <c r="M177" s="9" t="s">
        <v>25</v>
      </c>
      <c r="N177" s="9" t="s">
        <v>25</v>
      </c>
      <c r="O177" s="9" t="s">
        <v>25</v>
      </c>
      <c r="P177" s="9" t="s">
        <v>26</v>
      </c>
      <c r="Q177" s="9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</row>
    <row r="178" s="2" customFormat="1" ht="15" customHeight="1" spans="1:251">
      <c r="A178" s="11"/>
      <c r="B178" s="11"/>
      <c r="C178" s="10" t="s">
        <v>415</v>
      </c>
      <c r="D178" s="10" t="s">
        <v>28</v>
      </c>
      <c r="E178" s="10" t="s">
        <v>416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</row>
    <row r="179" s="2" customFormat="1" ht="15" customHeight="1" spans="1:251">
      <c r="A179" s="11"/>
      <c r="B179" s="11"/>
      <c r="C179" s="10" t="s">
        <v>417</v>
      </c>
      <c r="D179" s="10" t="s">
        <v>28</v>
      </c>
      <c r="E179" s="10" t="s">
        <v>418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</row>
    <row r="180" s="2" customFormat="1" ht="15" customHeight="1" spans="1:251">
      <c r="A180" s="11"/>
      <c r="B180" s="11"/>
      <c r="C180" s="10" t="s">
        <v>419</v>
      </c>
      <c r="D180" s="10" t="s">
        <v>28</v>
      </c>
      <c r="E180" s="10" t="s">
        <v>416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</row>
    <row r="181" s="2" customFormat="1" ht="15" customHeight="1" spans="1:251">
      <c r="A181" s="12"/>
      <c r="B181" s="12"/>
      <c r="C181" s="10" t="s">
        <v>420</v>
      </c>
      <c r="D181" s="10" t="s">
        <v>28</v>
      </c>
      <c r="E181" s="10" t="s">
        <v>413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</row>
    <row r="182" s="2" customFormat="1" ht="15" customHeight="1" spans="1:251">
      <c r="A182" s="9">
        <f ca="1" t="shared" ref="A180:A189" si="17">MAX(INDIRECT("$A$1:A"&amp;ROW()-1))+1</f>
        <v>304</v>
      </c>
      <c r="B182" s="9" t="s">
        <v>421</v>
      </c>
      <c r="C182" s="10" t="s">
        <v>422</v>
      </c>
      <c r="D182" s="10" t="s">
        <v>21</v>
      </c>
      <c r="E182" s="10" t="s">
        <v>423</v>
      </c>
      <c r="F182" s="9" t="s">
        <v>23</v>
      </c>
      <c r="G182" s="9" t="s">
        <v>424</v>
      </c>
      <c r="H182" s="9" t="s">
        <v>25</v>
      </c>
      <c r="I182" s="9" t="s">
        <v>25</v>
      </c>
      <c r="J182" s="9" t="s">
        <v>25</v>
      </c>
      <c r="K182" s="9" t="s">
        <v>25</v>
      </c>
      <c r="L182" s="9" t="s">
        <v>25</v>
      </c>
      <c r="M182" s="9" t="s">
        <v>25</v>
      </c>
      <c r="N182" s="9" t="s">
        <v>25</v>
      </c>
      <c r="O182" s="9" t="s">
        <v>25</v>
      </c>
      <c r="P182" s="9" t="s">
        <v>26</v>
      </c>
      <c r="Q182" s="9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</row>
    <row r="183" s="2" customFormat="1" ht="15" customHeight="1" spans="1:251">
      <c r="A183" s="11"/>
      <c r="B183" s="11"/>
      <c r="C183" s="10" t="s">
        <v>425</v>
      </c>
      <c r="D183" s="10" t="s">
        <v>28</v>
      </c>
      <c r="E183" s="10" t="s">
        <v>426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</row>
    <row r="184" s="2" customFormat="1" ht="15" customHeight="1" spans="1:251">
      <c r="A184" s="11"/>
      <c r="B184" s="11"/>
      <c r="C184" s="10" t="s">
        <v>425</v>
      </c>
      <c r="D184" s="10" t="s">
        <v>28</v>
      </c>
      <c r="E184" s="10" t="s">
        <v>427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</row>
    <row r="185" s="2" customFormat="1" ht="15" customHeight="1" spans="1:251">
      <c r="A185" s="11"/>
      <c r="B185" s="11"/>
      <c r="C185" s="10" t="s">
        <v>425</v>
      </c>
      <c r="D185" s="10" t="s">
        <v>28</v>
      </c>
      <c r="E185" s="10" t="s">
        <v>428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</row>
    <row r="186" s="2" customFormat="1" ht="15" customHeight="1" spans="1:251">
      <c r="A186" s="12"/>
      <c r="B186" s="12"/>
      <c r="C186" s="10" t="s">
        <v>425</v>
      </c>
      <c r="D186" s="10" t="s">
        <v>28</v>
      </c>
      <c r="E186" s="10" t="s">
        <v>429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</row>
    <row r="187" s="2" customFormat="1" ht="15" customHeight="1" spans="1:251">
      <c r="A187" s="9">
        <f ca="1" t="shared" si="17"/>
        <v>305</v>
      </c>
      <c r="B187" s="9" t="s">
        <v>430</v>
      </c>
      <c r="C187" s="10" t="s">
        <v>431</v>
      </c>
      <c r="D187" s="10" t="s">
        <v>21</v>
      </c>
      <c r="E187" s="10" t="s">
        <v>432</v>
      </c>
      <c r="F187" s="9" t="s">
        <v>23</v>
      </c>
      <c r="G187" s="9" t="s">
        <v>433</v>
      </c>
      <c r="H187" s="9" t="s">
        <v>25</v>
      </c>
      <c r="I187" s="9" t="s">
        <v>25</v>
      </c>
      <c r="J187" s="9" t="s">
        <v>25</v>
      </c>
      <c r="K187" s="9" t="s">
        <v>25</v>
      </c>
      <c r="L187" s="9" t="s">
        <v>25</v>
      </c>
      <c r="M187" s="9" t="s">
        <v>25</v>
      </c>
      <c r="N187" s="9" t="s">
        <v>25</v>
      </c>
      <c r="O187" s="9" t="s">
        <v>25</v>
      </c>
      <c r="P187" s="9" t="s">
        <v>26</v>
      </c>
      <c r="Q187" s="9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</row>
    <row r="188" s="2" customFormat="1" ht="15" customHeight="1" spans="1:251">
      <c r="A188" s="11"/>
      <c r="B188" s="11"/>
      <c r="C188" s="10" t="s">
        <v>434</v>
      </c>
      <c r="D188" s="10" t="s">
        <v>28</v>
      </c>
      <c r="E188" s="10" t="s">
        <v>435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</row>
    <row r="189" s="2" customFormat="1" ht="15" customHeight="1" spans="1:251">
      <c r="A189" s="11"/>
      <c r="B189" s="11"/>
      <c r="C189" s="10" t="s">
        <v>436</v>
      </c>
      <c r="D189" s="10" t="s">
        <v>28</v>
      </c>
      <c r="E189" s="10" t="s">
        <v>437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</row>
    <row r="190" s="2" customFormat="1" ht="15" customHeight="1" spans="1:251">
      <c r="A190" s="11"/>
      <c r="B190" s="11"/>
      <c r="C190" s="10" t="s">
        <v>438</v>
      </c>
      <c r="D190" s="10" t="s">
        <v>28</v>
      </c>
      <c r="E190" s="10" t="s">
        <v>439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</row>
    <row r="191" s="2" customFormat="1" ht="15" customHeight="1" spans="1:251">
      <c r="A191" s="12"/>
      <c r="B191" s="12"/>
      <c r="C191" s="10" t="s">
        <v>440</v>
      </c>
      <c r="D191" s="10" t="s">
        <v>28</v>
      </c>
      <c r="E191" s="10" t="s">
        <v>441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</row>
    <row r="192" s="2" customFormat="1" ht="15" customHeight="1" spans="1:251">
      <c r="A192" s="9">
        <f ca="1" t="shared" ref="A190:A199" si="18">MAX(INDIRECT("$A$1:A"&amp;ROW()-1))+1</f>
        <v>306</v>
      </c>
      <c r="B192" s="9" t="s">
        <v>442</v>
      </c>
      <c r="C192" s="10" t="s">
        <v>443</v>
      </c>
      <c r="D192" s="10" t="s">
        <v>21</v>
      </c>
      <c r="E192" s="10" t="s">
        <v>444</v>
      </c>
      <c r="F192" s="9" t="s">
        <v>445</v>
      </c>
      <c r="G192" s="9" t="s">
        <v>446</v>
      </c>
      <c r="H192" s="9" t="s">
        <v>25</v>
      </c>
      <c r="I192" s="9" t="s">
        <v>25</v>
      </c>
      <c r="J192" s="9" t="s">
        <v>25</v>
      </c>
      <c r="K192" s="9" t="s">
        <v>25</v>
      </c>
      <c r="L192" s="9" t="s">
        <v>25</v>
      </c>
      <c r="M192" s="9" t="s">
        <v>25</v>
      </c>
      <c r="N192" s="9" t="s">
        <v>25</v>
      </c>
      <c r="O192" s="9" t="s">
        <v>25</v>
      </c>
      <c r="P192" s="9" t="s">
        <v>26</v>
      </c>
      <c r="Q192" s="9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</row>
    <row r="193" s="2" customFormat="1" ht="15" customHeight="1" spans="1:251">
      <c r="A193" s="11"/>
      <c r="B193" s="11"/>
      <c r="C193" s="10" t="s">
        <v>447</v>
      </c>
      <c r="D193" s="10" t="s">
        <v>28</v>
      </c>
      <c r="E193" s="10" t="s">
        <v>448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</row>
    <row r="194" s="2" customFormat="1" ht="15" customHeight="1" spans="1:251">
      <c r="A194" s="11"/>
      <c r="B194" s="11"/>
      <c r="C194" s="10" t="s">
        <v>449</v>
      </c>
      <c r="D194" s="10" t="s">
        <v>28</v>
      </c>
      <c r="E194" s="10" t="s">
        <v>450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</row>
    <row r="195" s="2" customFormat="1" ht="15" customHeight="1" spans="1:251">
      <c r="A195" s="11"/>
      <c r="B195" s="11"/>
      <c r="C195" s="10" t="s">
        <v>451</v>
      </c>
      <c r="D195" s="10" t="s">
        <v>28</v>
      </c>
      <c r="E195" s="10" t="s">
        <v>452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</row>
    <row r="196" s="2" customFormat="1" ht="15" customHeight="1" spans="1:251">
      <c r="A196" s="11"/>
      <c r="B196" s="11"/>
      <c r="C196" s="10" t="s">
        <v>453</v>
      </c>
      <c r="D196" s="10" t="s">
        <v>28</v>
      </c>
      <c r="E196" s="10" t="s">
        <v>454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</row>
    <row r="197" s="2" customFormat="1" ht="15" customHeight="1" spans="1:251">
      <c r="A197" s="12"/>
      <c r="B197" s="12"/>
      <c r="C197" s="10" t="s">
        <v>455</v>
      </c>
      <c r="D197" s="10" t="s">
        <v>28</v>
      </c>
      <c r="E197" s="10" t="s">
        <v>456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</row>
    <row r="198" s="2" customFormat="1" ht="15" customHeight="1" spans="1:251">
      <c r="A198" s="9">
        <f ca="1" t="shared" si="18"/>
        <v>307</v>
      </c>
      <c r="B198" s="9" t="s">
        <v>457</v>
      </c>
      <c r="C198" s="10" t="s">
        <v>458</v>
      </c>
      <c r="D198" s="10" t="s">
        <v>21</v>
      </c>
      <c r="E198" s="10" t="s">
        <v>459</v>
      </c>
      <c r="F198" s="9" t="s">
        <v>23</v>
      </c>
      <c r="G198" s="9" t="s">
        <v>460</v>
      </c>
      <c r="H198" s="9" t="s">
        <v>25</v>
      </c>
      <c r="I198" s="9" t="s">
        <v>25</v>
      </c>
      <c r="J198" s="9" t="s">
        <v>25</v>
      </c>
      <c r="K198" s="9" t="s">
        <v>25</v>
      </c>
      <c r="L198" s="9" t="s">
        <v>25</v>
      </c>
      <c r="M198" s="9" t="s">
        <v>25</v>
      </c>
      <c r="N198" s="9" t="s">
        <v>25</v>
      </c>
      <c r="O198" s="9" t="s">
        <v>25</v>
      </c>
      <c r="P198" s="9" t="s">
        <v>26</v>
      </c>
      <c r="Q198" s="9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</row>
    <row r="199" s="2" customFormat="1" ht="15" customHeight="1" spans="1:251">
      <c r="A199" s="11"/>
      <c r="B199" s="11"/>
      <c r="C199" s="10" t="s">
        <v>461</v>
      </c>
      <c r="D199" s="10" t="s">
        <v>28</v>
      </c>
      <c r="E199" s="10" t="s">
        <v>462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</row>
    <row r="200" s="2" customFormat="1" ht="15" customHeight="1" spans="1:251">
      <c r="A200" s="11"/>
      <c r="B200" s="11"/>
      <c r="C200" s="10" t="s">
        <v>461</v>
      </c>
      <c r="D200" s="10" t="s">
        <v>28</v>
      </c>
      <c r="E200" s="10" t="s">
        <v>463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</row>
    <row r="201" s="2" customFormat="1" ht="15" customHeight="1" spans="1:251">
      <c r="A201" s="11"/>
      <c r="B201" s="11"/>
      <c r="C201" s="10" t="s">
        <v>464</v>
      </c>
      <c r="D201" s="10" t="s">
        <v>28</v>
      </c>
      <c r="E201" s="10" t="s">
        <v>465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</row>
    <row r="202" s="2" customFormat="1" ht="15" customHeight="1" spans="1:251">
      <c r="A202" s="12"/>
      <c r="B202" s="12"/>
      <c r="C202" s="10" t="s">
        <v>466</v>
      </c>
      <c r="D202" s="10" t="s">
        <v>28</v>
      </c>
      <c r="E202" s="10" t="s">
        <v>467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</row>
    <row r="203" s="2" customFormat="1" ht="15" customHeight="1" spans="1:251">
      <c r="A203" s="9">
        <f ca="1" t="shared" ref="A200:A209" si="19">MAX(INDIRECT("$A$1:A"&amp;ROW()-1))+1</f>
        <v>308</v>
      </c>
      <c r="B203" s="9" t="s">
        <v>468</v>
      </c>
      <c r="C203" s="10" t="s">
        <v>469</v>
      </c>
      <c r="D203" s="10" t="s">
        <v>21</v>
      </c>
      <c r="E203" s="10" t="s">
        <v>470</v>
      </c>
      <c r="F203" s="9" t="s">
        <v>23</v>
      </c>
      <c r="G203" s="9" t="s">
        <v>471</v>
      </c>
      <c r="H203" s="9" t="s">
        <v>25</v>
      </c>
      <c r="I203" s="9" t="s">
        <v>25</v>
      </c>
      <c r="J203" s="9" t="s">
        <v>25</v>
      </c>
      <c r="K203" s="9" t="s">
        <v>25</v>
      </c>
      <c r="L203" s="9" t="s">
        <v>25</v>
      </c>
      <c r="M203" s="9" t="s">
        <v>25</v>
      </c>
      <c r="N203" s="9" t="s">
        <v>25</v>
      </c>
      <c r="O203" s="9" t="s">
        <v>25</v>
      </c>
      <c r="P203" s="9" t="s">
        <v>26</v>
      </c>
      <c r="Q203" s="9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</row>
    <row r="204" s="2" customFormat="1" ht="15" customHeight="1" spans="1:251">
      <c r="A204" s="11"/>
      <c r="B204" s="11"/>
      <c r="C204" s="10" t="s">
        <v>472</v>
      </c>
      <c r="D204" s="10" t="s">
        <v>28</v>
      </c>
      <c r="E204" s="10" t="s">
        <v>473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</row>
    <row r="205" s="2" customFormat="1" ht="15" customHeight="1" spans="1:251">
      <c r="A205" s="11"/>
      <c r="B205" s="11"/>
      <c r="C205" s="10" t="s">
        <v>474</v>
      </c>
      <c r="D205" s="10" t="s">
        <v>28</v>
      </c>
      <c r="E205" s="10" t="s">
        <v>475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</row>
    <row r="206" s="2" customFormat="1" ht="15" customHeight="1" spans="1:251">
      <c r="A206" s="11"/>
      <c r="B206" s="11"/>
      <c r="C206" s="10" t="s">
        <v>476</v>
      </c>
      <c r="D206" s="10" t="s">
        <v>28</v>
      </c>
      <c r="E206" s="10" t="s">
        <v>477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</row>
    <row r="207" s="2" customFormat="1" ht="15" customHeight="1" spans="1:251">
      <c r="A207" s="12"/>
      <c r="B207" s="12"/>
      <c r="C207" s="10" t="s">
        <v>478</v>
      </c>
      <c r="D207" s="10" t="s">
        <v>28</v>
      </c>
      <c r="E207" s="10" t="s">
        <v>479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="2" customFormat="1" ht="15" customHeight="1" spans="1:251">
      <c r="A208" s="9">
        <f ca="1" t="shared" si="19"/>
        <v>309</v>
      </c>
      <c r="B208" s="9" t="s">
        <v>480</v>
      </c>
      <c r="C208" s="10" t="s">
        <v>287</v>
      </c>
      <c r="D208" s="10" t="s">
        <v>21</v>
      </c>
      <c r="E208" s="10" t="s">
        <v>481</v>
      </c>
      <c r="F208" s="9" t="s">
        <v>23</v>
      </c>
      <c r="G208" s="9" t="s">
        <v>482</v>
      </c>
      <c r="H208" s="9" t="s">
        <v>25</v>
      </c>
      <c r="I208" s="9" t="s">
        <v>25</v>
      </c>
      <c r="J208" s="9" t="s">
        <v>25</v>
      </c>
      <c r="K208" s="9" t="s">
        <v>25</v>
      </c>
      <c r="L208" s="9" t="s">
        <v>25</v>
      </c>
      <c r="M208" s="9" t="s">
        <v>25</v>
      </c>
      <c r="N208" s="9" t="s">
        <v>25</v>
      </c>
      <c r="O208" s="9" t="s">
        <v>25</v>
      </c>
      <c r="P208" s="9" t="s">
        <v>26</v>
      </c>
      <c r="Q208" s="9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</row>
    <row r="209" s="2" customFormat="1" ht="15" customHeight="1" spans="1:251">
      <c r="A209" s="11"/>
      <c r="B209" s="11"/>
      <c r="C209" s="10" t="s">
        <v>287</v>
      </c>
      <c r="D209" s="10" t="s">
        <v>28</v>
      </c>
      <c r="E209" s="10" t="s">
        <v>483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</row>
    <row r="210" s="2" customFormat="1" ht="15" customHeight="1" spans="1:251">
      <c r="A210" s="11"/>
      <c r="B210" s="11"/>
      <c r="C210" s="10" t="s">
        <v>484</v>
      </c>
      <c r="D210" s="10" t="s">
        <v>28</v>
      </c>
      <c r="E210" s="10" t="s">
        <v>485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</row>
    <row r="211" s="2" customFormat="1" ht="15" customHeight="1" spans="1:251">
      <c r="A211" s="11"/>
      <c r="B211" s="11"/>
      <c r="C211" s="10" t="s">
        <v>486</v>
      </c>
      <c r="D211" s="10" t="s">
        <v>28</v>
      </c>
      <c r="E211" s="10" t="s">
        <v>487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</row>
    <row r="212" s="2" customFormat="1" ht="15" customHeight="1" spans="1:251">
      <c r="A212" s="12"/>
      <c r="B212" s="12"/>
      <c r="C212" s="10" t="s">
        <v>488</v>
      </c>
      <c r="D212" s="10" t="s">
        <v>28</v>
      </c>
      <c r="E212" s="10" t="s">
        <v>489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</row>
    <row r="213" s="2" customFormat="1" ht="15" customHeight="1" spans="1:251">
      <c r="A213" s="9">
        <f ca="1" t="shared" ref="A210:A219" si="20">MAX(INDIRECT("$A$1:A"&amp;ROW()-1))+1</f>
        <v>310</v>
      </c>
      <c r="B213" s="9" t="s">
        <v>490</v>
      </c>
      <c r="C213" s="10" t="s">
        <v>491</v>
      </c>
      <c r="D213" s="10" t="s">
        <v>21</v>
      </c>
      <c r="E213" s="10" t="s">
        <v>492</v>
      </c>
      <c r="F213" s="9" t="s">
        <v>445</v>
      </c>
      <c r="G213" s="9" t="s">
        <v>493</v>
      </c>
      <c r="H213" s="9" t="s">
        <v>25</v>
      </c>
      <c r="I213" s="9" t="s">
        <v>25</v>
      </c>
      <c r="J213" s="9" t="s">
        <v>25</v>
      </c>
      <c r="K213" s="9" t="s">
        <v>25</v>
      </c>
      <c r="L213" s="9" t="s">
        <v>25</v>
      </c>
      <c r="M213" s="9" t="s">
        <v>25</v>
      </c>
      <c r="N213" s="9" t="s">
        <v>25</v>
      </c>
      <c r="O213" s="9" t="s">
        <v>25</v>
      </c>
      <c r="P213" s="9" t="s">
        <v>26</v>
      </c>
      <c r="Q213" s="9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</row>
    <row r="214" s="2" customFormat="1" ht="15" customHeight="1" spans="1:251">
      <c r="A214" s="11"/>
      <c r="B214" s="11"/>
      <c r="C214" s="10" t="s">
        <v>494</v>
      </c>
      <c r="D214" s="10" t="s">
        <v>28</v>
      </c>
      <c r="E214" s="10" t="s">
        <v>495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</row>
    <row r="215" s="2" customFormat="1" ht="15" customHeight="1" spans="1:251">
      <c r="A215" s="11"/>
      <c r="B215" s="11"/>
      <c r="C215" s="10" t="s">
        <v>496</v>
      </c>
      <c r="D215" s="10" t="s">
        <v>28</v>
      </c>
      <c r="E215" s="10" t="s">
        <v>497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</row>
    <row r="216" s="2" customFormat="1" ht="15" customHeight="1" spans="1:251">
      <c r="A216" s="11"/>
      <c r="B216" s="11"/>
      <c r="C216" s="10" t="s">
        <v>498</v>
      </c>
      <c r="D216" s="10" t="s">
        <v>28</v>
      </c>
      <c r="E216" s="10" t="s">
        <v>499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</row>
    <row r="217" s="2" customFormat="1" ht="15" customHeight="1" spans="1:251">
      <c r="A217" s="11"/>
      <c r="B217" s="11"/>
      <c r="C217" s="10" t="s">
        <v>500</v>
      </c>
      <c r="D217" s="10" t="s">
        <v>28</v>
      </c>
      <c r="E217" s="10" t="s">
        <v>35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</row>
    <row r="218" s="2" customFormat="1" ht="15" customHeight="1" spans="1:251">
      <c r="A218" s="12"/>
      <c r="B218" s="12"/>
      <c r="C218" s="10" t="s">
        <v>501</v>
      </c>
      <c r="D218" s="10" t="s">
        <v>28</v>
      </c>
      <c r="E218" s="10" t="s">
        <v>502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</row>
    <row r="219" s="2" customFormat="1" ht="15" customHeight="1" spans="1:251">
      <c r="A219" s="9">
        <f ca="1" t="shared" si="20"/>
        <v>311</v>
      </c>
      <c r="B219" s="9" t="s">
        <v>503</v>
      </c>
      <c r="C219" s="10" t="s">
        <v>504</v>
      </c>
      <c r="D219" s="10" t="s">
        <v>21</v>
      </c>
      <c r="E219" s="10" t="s">
        <v>505</v>
      </c>
      <c r="F219" s="9" t="s">
        <v>23</v>
      </c>
      <c r="G219" s="9" t="s">
        <v>506</v>
      </c>
      <c r="H219" s="9" t="s">
        <v>25</v>
      </c>
      <c r="I219" s="9" t="s">
        <v>25</v>
      </c>
      <c r="J219" s="9" t="s">
        <v>25</v>
      </c>
      <c r="K219" s="9" t="s">
        <v>25</v>
      </c>
      <c r="L219" s="9" t="s">
        <v>25</v>
      </c>
      <c r="M219" s="9" t="s">
        <v>25</v>
      </c>
      <c r="N219" s="9" t="s">
        <v>25</v>
      </c>
      <c r="O219" s="9" t="s">
        <v>25</v>
      </c>
      <c r="P219" s="9" t="s">
        <v>26</v>
      </c>
      <c r="Q219" s="9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</row>
    <row r="220" s="2" customFormat="1" ht="15" customHeight="1" spans="1:251">
      <c r="A220" s="11"/>
      <c r="B220" s="11"/>
      <c r="C220" s="10" t="s">
        <v>507</v>
      </c>
      <c r="D220" s="10" t="s">
        <v>28</v>
      </c>
      <c r="E220" s="10" t="s">
        <v>508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</row>
    <row r="221" s="2" customFormat="1" ht="15" customHeight="1" spans="1:251">
      <c r="A221" s="11"/>
      <c r="B221" s="11"/>
      <c r="C221" s="10" t="s">
        <v>509</v>
      </c>
      <c r="D221" s="10" t="s">
        <v>28</v>
      </c>
      <c r="E221" s="10" t="s">
        <v>505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</row>
    <row r="222" s="2" customFormat="1" ht="15" customHeight="1" spans="1:251">
      <c r="A222" s="11"/>
      <c r="B222" s="11"/>
      <c r="C222" s="10" t="s">
        <v>510</v>
      </c>
      <c r="D222" s="10" t="s">
        <v>28</v>
      </c>
      <c r="E222" s="10" t="s">
        <v>511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</row>
    <row r="223" s="2" customFormat="1" ht="15" customHeight="1" spans="1:251">
      <c r="A223" s="12"/>
      <c r="B223" s="12"/>
      <c r="C223" s="10" t="s">
        <v>507</v>
      </c>
      <c r="D223" s="10" t="s">
        <v>28</v>
      </c>
      <c r="E223" s="10" t="s">
        <v>512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</row>
    <row r="224" s="2" customFormat="1" ht="15" customHeight="1" spans="1:251">
      <c r="A224" s="9">
        <f ca="1" t="shared" ref="A220:A229" si="21">MAX(INDIRECT("$A$1:A"&amp;ROW()-1))+1</f>
        <v>312</v>
      </c>
      <c r="B224" s="9" t="s">
        <v>513</v>
      </c>
      <c r="C224" s="10" t="s">
        <v>514</v>
      </c>
      <c r="D224" s="10" t="s">
        <v>21</v>
      </c>
      <c r="E224" s="10" t="s">
        <v>515</v>
      </c>
      <c r="F224" s="9" t="s">
        <v>23</v>
      </c>
      <c r="G224" s="9" t="s">
        <v>516</v>
      </c>
      <c r="H224" s="9" t="s">
        <v>25</v>
      </c>
      <c r="I224" s="9" t="s">
        <v>25</v>
      </c>
      <c r="J224" s="9" t="s">
        <v>25</v>
      </c>
      <c r="K224" s="9" t="s">
        <v>25</v>
      </c>
      <c r="L224" s="9" t="s">
        <v>25</v>
      </c>
      <c r="M224" s="9" t="s">
        <v>25</v>
      </c>
      <c r="N224" s="9" t="s">
        <v>25</v>
      </c>
      <c r="O224" s="9" t="s">
        <v>25</v>
      </c>
      <c r="P224" s="9" t="s">
        <v>26</v>
      </c>
      <c r="Q224" s="9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</row>
    <row r="225" s="2" customFormat="1" ht="15" customHeight="1" spans="1:251">
      <c r="A225" s="11"/>
      <c r="B225" s="11"/>
      <c r="C225" s="10" t="s">
        <v>517</v>
      </c>
      <c r="D225" s="10" t="s">
        <v>28</v>
      </c>
      <c r="E225" s="10" t="s">
        <v>518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</row>
    <row r="226" s="2" customFormat="1" ht="15" customHeight="1" spans="1:251">
      <c r="A226" s="11"/>
      <c r="B226" s="11"/>
      <c r="C226" s="10" t="s">
        <v>519</v>
      </c>
      <c r="D226" s="10" t="s">
        <v>28</v>
      </c>
      <c r="E226" s="10" t="s">
        <v>520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="2" customFormat="1" ht="15" customHeight="1" spans="1:251">
      <c r="A227" s="11"/>
      <c r="B227" s="11"/>
      <c r="C227" s="10" t="s">
        <v>521</v>
      </c>
      <c r="D227" s="10" t="s">
        <v>28</v>
      </c>
      <c r="E227" s="10" t="s">
        <v>174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</row>
    <row r="228" s="2" customFormat="1" ht="15" customHeight="1" spans="1:251">
      <c r="A228" s="12"/>
      <c r="B228" s="12"/>
      <c r="C228" s="10" t="s">
        <v>522</v>
      </c>
      <c r="D228" s="10" t="s">
        <v>28</v>
      </c>
      <c r="E228" s="10" t="s">
        <v>174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</row>
    <row r="229" s="2" customFormat="1" ht="15" customHeight="1" spans="1:251">
      <c r="A229" s="9">
        <f ca="1" t="shared" si="21"/>
        <v>313</v>
      </c>
      <c r="B229" s="9" t="s">
        <v>523</v>
      </c>
      <c r="C229" s="10" t="s">
        <v>524</v>
      </c>
      <c r="D229" s="10" t="s">
        <v>21</v>
      </c>
      <c r="E229" s="10" t="s">
        <v>525</v>
      </c>
      <c r="F229" s="9" t="s">
        <v>23</v>
      </c>
      <c r="G229" s="9" t="s">
        <v>526</v>
      </c>
      <c r="H229" s="9" t="s">
        <v>25</v>
      </c>
      <c r="I229" s="9" t="s">
        <v>25</v>
      </c>
      <c r="J229" s="9" t="s">
        <v>25</v>
      </c>
      <c r="K229" s="9" t="s">
        <v>25</v>
      </c>
      <c r="L229" s="9" t="s">
        <v>25</v>
      </c>
      <c r="M229" s="9" t="s">
        <v>25</v>
      </c>
      <c r="N229" s="9" t="s">
        <v>25</v>
      </c>
      <c r="O229" s="9" t="s">
        <v>25</v>
      </c>
      <c r="P229" s="9" t="s">
        <v>26</v>
      </c>
      <c r="Q229" s="9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="2" customFormat="1" ht="15" customHeight="1" spans="1:251">
      <c r="A230" s="11"/>
      <c r="B230" s="11"/>
      <c r="C230" s="10" t="s">
        <v>89</v>
      </c>
      <c r="D230" s="10" t="s">
        <v>28</v>
      </c>
      <c r="E230" s="10" t="s">
        <v>527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="2" customFormat="1" ht="15" customHeight="1" spans="1:251">
      <c r="A231" s="11"/>
      <c r="B231" s="11"/>
      <c r="C231" s="10" t="s">
        <v>85</v>
      </c>
      <c r="D231" s="10" t="s">
        <v>28</v>
      </c>
      <c r="E231" s="10" t="s">
        <v>79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="2" customFormat="1" ht="15" customHeight="1" spans="1:251">
      <c r="A232" s="11"/>
      <c r="B232" s="11"/>
      <c r="C232" s="10" t="s">
        <v>528</v>
      </c>
      <c r="D232" s="10" t="s">
        <v>28</v>
      </c>
      <c r="E232" s="10" t="s">
        <v>529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="2" customFormat="1" ht="15" customHeight="1" spans="1:251">
      <c r="A233" s="12"/>
      <c r="B233" s="12"/>
      <c r="C233" s="10" t="s">
        <v>156</v>
      </c>
      <c r="D233" s="10" t="s">
        <v>28</v>
      </c>
      <c r="E233" s="10" t="s">
        <v>530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</row>
    <row r="234" s="2" customFormat="1" ht="15" customHeight="1" spans="1:251">
      <c r="A234" s="9">
        <f ca="1" t="shared" ref="A230:A239" si="22">MAX(INDIRECT("$A$1:A"&amp;ROW()-1))+1</f>
        <v>314</v>
      </c>
      <c r="B234" s="9" t="s">
        <v>531</v>
      </c>
      <c r="C234" s="10" t="s">
        <v>532</v>
      </c>
      <c r="D234" s="10" t="s">
        <v>21</v>
      </c>
      <c r="E234" s="10" t="s">
        <v>533</v>
      </c>
      <c r="F234" s="9" t="s">
        <v>23</v>
      </c>
      <c r="G234" s="9" t="s">
        <v>534</v>
      </c>
      <c r="H234" s="9" t="s">
        <v>25</v>
      </c>
      <c r="I234" s="9" t="s">
        <v>25</v>
      </c>
      <c r="J234" s="9" t="s">
        <v>25</v>
      </c>
      <c r="K234" s="9" t="s">
        <v>25</v>
      </c>
      <c r="L234" s="9" t="s">
        <v>25</v>
      </c>
      <c r="M234" s="9" t="s">
        <v>25</v>
      </c>
      <c r="N234" s="9" t="s">
        <v>25</v>
      </c>
      <c r="O234" s="9" t="s">
        <v>25</v>
      </c>
      <c r="P234" s="9" t="s">
        <v>26</v>
      </c>
      <c r="Q234" s="9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</row>
    <row r="235" s="2" customFormat="1" ht="15" customHeight="1" spans="1:251">
      <c r="A235" s="11"/>
      <c r="B235" s="11"/>
      <c r="C235" s="10" t="s">
        <v>535</v>
      </c>
      <c r="D235" s="10" t="s">
        <v>28</v>
      </c>
      <c r="E235" s="10" t="s">
        <v>536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</row>
    <row r="236" s="2" customFormat="1" ht="15" customHeight="1" spans="1:251">
      <c r="A236" s="11"/>
      <c r="B236" s="11"/>
      <c r="C236" s="10" t="s">
        <v>537</v>
      </c>
      <c r="D236" s="10" t="s">
        <v>28</v>
      </c>
      <c r="E236" s="10" t="s">
        <v>538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="2" customFormat="1" ht="15" customHeight="1" spans="1:251">
      <c r="A237" s="11"/>
      <c r="B237" s="11"/>
      <c r="C237" s="10" t="s">
        <v>539</v>
      </c>
      <c r="D237" s="10" t="s">
        <v>28</v>
      </c>
      <c r="E237" s="10" t="s">
        <v>227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</row>
    <row r="238" s="2" customFormat="1" ht="15" customHeight="1" spans="1:251">
      <c r="A238" s="12"/>
      <c r="B238" s="12"/>
      <c r="C238" s="10" t="s">
        <v>540</v>
      </c>
      <c r="D238" s="10" t="s">
        <v>28</v>
      </c>
      <c r="E238" s="10" t="s">
        <v>223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</row>
    <row r="239" s="2" customFormat="1" ht="15" customHeight="1" spans="1:251">
      <c r="A239" s="9">
        <f ca="1" t="shared" si="22"/>
        <v>315</v>
      </c>
      <c r="B239" s="9" t="s">
        <v>541</v>
      </c>
      <c r="C239" s="10" t="s">
        <v>542</v>
      </c>
      <c r="D239" s="10" t="s">
        <v>21</v>
      </c>
      <c r="E239" s="10" t="s">
        <v>543</v>
      </c>
      <c r="F239" s="9" t="s">
        <v>23</v>
      </c>
      <c r="G239" s="9" t="s">
        <v>544</v>
      </c>
      <c r="H239" s="9" t="s">
        <v>25</v>
      </c>
      <c r="I239" s="9" t="s">
        <v>26</v>
      </c>
      <c r="J239" s="9" t="s">
        <v>25</v>
      </c>
      <c r="K239" s="9" t="s">
        <v>25</v>
      </c>
      <c r="L239" s="9" t="s">
        <v>25</v>
      </c>
      <c r="M239" s="9" t="s">
        <v>25</v>
      </c>
      <c r="N239" s="9" t="s">
        <v>25</v>
      </c>
      <c r="O239" s="9" t="s">
        <v>25</v>
      </c>
      <c r="P239" s="9" t="s">
        <v>26</v>
      </c>
      <c r="Q239" s="9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</row>
    <row r="240" s="2" customFormat="1" ht="15" customHeight="1" spans="1:251">
      <c r="A240" s="11"/>
      <c r="B240" s="11"/>
      <c r="C240" s="10" t="s">
        <v>545</v>
      </c>
      <c r="D240" s="10" t="s">
        <v>28</v>
      </c>
      <c r="E240" s="10" t="s">
        <v>546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</row>
    <row r="241" s="2" customFormat="1" ht="15" customHeight="1" spans="1:251">
      <c r="A241" s="11"/>
      <c r="B241" s="11"/>
      <c r="C241" s="10" t="s">
        <v>547</v>
      </c>
      <c r="D241" s="10" t="s">
        <v>28</v>
      </c>
      <c r="E241" s="10" t="s">
        <v>548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</row>
    <row r="242" s="2" customFormat="1" ht="15" customHeight="1" spans="1:251">
      <c r="A242" s="11"/>
      <c r="B242" s="11"/>
      <c r="C242" s="10" t="s">
        <v>549</v>
      </c>
      <c r="D242" s="10" t="s">
        <v>28</v>
      </c>
      <c r="E242" s="10" t="s">
        <v>550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</row>
    <row r="243" s="2" customFormat="1" ht="15" customHeight="1" spans="1:251">
      <c r="A243" s="12"/>
      <c r="B243" s="12"/>
      <c r="C243" s="10" t="s">
        <v>551</v>
      </c>
      <c r="D243" s="10" t="s">
        <v>28</v>
      </c>
      <c r="E243" s="10" t="s">
        <v>552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</row>
    <row r="244" s="2" customFormat="1" ht="15" customHeight="1" spans="1:251">
      <c r="A244" s="9">
        <f ca="1" t="shared" ref="A240:A249" si="23">MAX(INDIRECT("$A$1:A"&amp;ROW()-1))+1</f>
        <v>316</v>
      </c>
      <c r="B244" s="9" t="s">
        <v>553</v>
      </c>
      <c r="C244" s="10" t="s">
        <v>554</v>
      </c>
      <c r="D244" s="10" t="s">
        <v>21</v>
      </c>
      <c r="E244" s="10" t="s">
        <v>555</v>
      </c>
      <c r="F244" s="9" t="s">
        <v>23</v>
      </c>
      <c r="G244" s="9" t="s">
        <v>556</v>
      </c>
      <c r="H244" s="9" t="s">
        <v>25</v>
      </c>
      <c r="I244" s="9" t="s">
        <v>25</v>
      </c>
      <c r="J244" s="9" t="s">
        <v>25</v>
      </c>
      <c r="K244" s="9" t="s">
        <v>25</v>
      </c>
      <c r="L244" s="9" t="s">
        <v>25</v>
      </c>
      <c r="M244" s="9" t="s">
        <v>25</v>
      </c>
      <c r="N244" s="9" t="s">
        <v>25</v>
      </c>
      <c r="O244" s="9" t="s">
        <v>25</v>
      </c>
      <c r="P244" s="9" t="s">
        <v>26</v>
      </c>
      <c r="Q244" s="9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</row>
    <row r="245" s="2" customFormat="1" ht="15" customHeight="1" spans="1:251">
      <c r="A245" s="11"/>
      <c r="B245" s="11"/>
      <c r="C245" s="10" t="s">
        <v>557</v>
      </c>
      <c r="D245" s="10" t="s">
        <v>28</v>
      </c>
      <c r="E245" s="10" t="s">
        <v>558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="2" customFormat="1" ht="15" customHeight="1" spans="1:251">
      <c r="A246" s="11"/>
      <c r="B246" s="11"/>
      <c r="C246" s="10" t="s">
        <v>559</v>
      </c>
      <c r="D246" s="10" t="s">
        <v>28</v>
      </c>
      <c r="E246" s="10" t="s">
        <v>560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="2" customFormat="1" ht="15" customHeight="1" spans="1:251">
      <c r="A247" s="11"/>
      <c r="B247" s="11"/>
      <c r="C247" s="10" t="s">
        <v>561</v>
      </c>
      <c r="D247" s="10" t="s">
        <v>28</v>
      </c>
      <c r="E247" s="10" t="s">
        <v>562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</row>
    <row r="248" s="2" customFormat="1" ht="15" customHeight="1" spans="1:251">
      <c r="A248" s="12"/>
      <c r="B248" s="12"/>
      <c r="C248" s="10" t="s">
        <v>563</v>
      </c>
      <c r="D248" s="10" t="s">
        <v>28</v>
      </c>
      <c r="E248" s="10" t="s">
        <v>564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</row>
    <row r="249" s="2" customFormat="1" ht="15" customHeight="1" spans="1:251">
      <c r="A249" s="9">
        <f ca="1" t="shared" si="23"/>
        <v>317</v>
      </c>
      <c r="B249" s="9" t="s">
        <v>565</v>
      </c>
      <c r="C249" s="10" t="s">
        <v>566</v>
      </c>
      <c r="D249" s="10" t="s">
        <v>21</v>
      </c>
      <c r="E249" s="10" t="s">
        <v>567</v>
      </c>
      <c r="F249" s="9" t="s">
        <v>23</v>
      </c>
      <c r="G249" s="9" t="s">
        <v>568</v>
      </c>
      <c r="H249" s="9" t="s">
        <v>25</v>
      </c>
      <c r="I249" s="9" t="s">
        <v>25</v>
      </c>
      <c r="J249" s="9" t="s">
        <v>25</v>
      </c>
      <c r="K249" s="9" t="s">
        <v>25</v>
      </c>
      <c r="L249" s="9" t="s">
        <v>25</v>
      </c>
      <c r="M249" s="9" t="s">
        <v>25</v>
      </c>
      <c r="N249" s="9" t="s">
        <v>25</v>
      </c>
      <c r="O249" s="9" t="s">
        <v>25</v>
      </c>
      <c r="P249" s="9" t="s">
        <v>26</v>
      </c>
      <c r="Q249" s="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</row>
    <row r="250" s="2" customFormat="1" ht="15" customHeight="1" spans="1:251">
      <c r="A250" s="11"/>
      <c r="B250" s="11"/>
      <c r="C250" s="10" t="s">
        <v>569</v>
      </c>
      <c r="D250" s="10" t="s">
        <v>28</v>
      </c>
      <c r="E250" s="10" t="s">
        <v>570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</row>
    <row r="251" s="2" customFormat="1" ht="15" customHeight="1" spans="1:251">
      <c r="A251" s="11"/>
      <c r="B251" s="11"/>
      <c r="C251" s="10" t="s">
        <v>571</v>
      </c>
      <c r="D251" s="10" t="s">
        <v>28</v>
      </c>
      <c r="E251" s="10" t="s">
        <v>572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="2" customFormat="1" ht="15" customHeight="1" spans="1:251">
      <c r="A252" s="11"/>
      <c r="B252" s="11"/>
      <c r="C252" s="10" t="s">
        <v>573</v>
      </c>
      <c r="D252" s="10" t="s">
        <v>28</v>
      </c>
      <c r="E252" s="10" t="s">
        <v>574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</row>
    <row r="253" s="2" customFormat="1" ht="15" customHeight="1" spans="1:251">
      <c r="A253" s="12"/>
      <c r="B253" s="12"/>
      <c r="C253" s="10" t="s">
        <v>575</v>
      </c>
      <c r="D253" s="10" t="s">
        <v>28</v>
      </c>
      <c r="E253" s="10" t="s">
        <v>576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</row>
    <row r="254" s="2" customFormat="1" ht="15" customHeight="1" spans="1:251">
      <c r="A254" s="9">
        <f ca="1" t="shared" ref="A250:A259" si="24">MAX(INDIRECT("$A$1:A"&amp;ROW()-1))+1</f>
        <v>318</v>
      </c>
      <c r="B254" s="9" t="s">
        <v>577</v>
      </c>
      <c r="C254" s="10" t="s">
        <v>578</v>
      </c>
      <c r="D254" s="10" t="s">
        <v>21</v>
      </c>
      <c r="E254" s="10" t="s">
        <v>579</v>
      </c>
      <c r="F254" s="9" t="s">
        <v>23</v>
      </c>
      <c r="G254" s="9" t="s">
        <v>580</v>
      </c>
      <c r="H254" s="9" t="s">
        <v>25</v>
      </c>
      <c r="I254" s="9" t="s">
        <v>25</v>
      </c>
      <c r="J254" s="9" t="s">
        <v>25</v>
      </c>
      <c r="K254" s="9" t="s">
        <v>25</v>
      </c>
      <c r="L254" s="9" t="s">
        <v>25</v>
      </c>
      <c r="M254" s="9" t="s">
        <v>25</v>
      </c>
      <c r="N254" s="9" t="s">
        <v>25</v>
      </c>
      <c r="O254" s="9" t="s">
        <v>25</v>
      </c>
      <c r="P254" s="9" t="s">
        <v>26</v>
      </c>
      <c r="Q254" s="9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</row>
    <row r="255" s="2" customFormat="1" ht="15" customHeight="1" spans="1:251">
      <c r="A255" s="11"/>
      <c r="B255" s="11"/>
      <c r="C255" s="10" t="s">
        <v>581</v>
      </c>
      <c r="D255" s="10" t="s">
        <v>28</v>
      </c>
      <c r="E255" s="10" t="s">
        <v>582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</row>
    <row r="256" s="2" customFormat="1" ht="15" customHeight="1" spans="1:251">
      <c r="A256" s="11"/>
      <c r="B256" s="11"/>
      <c r="C256" s="10" t="s">
        <v>581</v>
      </c>
      <c r="D256" s="10" t="s">
        <v>28</v>
      </c>
      <c r="E256" s="10" t="s">
        <v>583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</row>
    <row r="257" s="2" customFormat="1" ht="15" customHeight="1" spans="1:251">
      <c r="A257" s="11"/>
      <c r="B257" s="11"/>
      <c r="C257" s="10" t="s">
        <v>584</v>
      </c>
      <c r="D257" s="10" t="s">
        <v>28</v>
      </c>
      <c r="E257" s="10" t="s">
        <v>585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</row>
    <row r="258" s="2" customFormat="1" ht="15" customHeight="1" spans="1:251">
      <c r="A258" s="12"/>
      <c r="B258" s="12"/>
      <c r="C258" s="10" t="s">
        <v>586</v>
      </c>
      <c r="D258" s="10" t="s">
        <v>28</v>
      </c>
      <c r="E258" s="10" t="s">
        <v>587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</row>
    <row r="259" s="2" customFormat="1" ht="15" customHeight="1" spans="1:251">
      <c r="A259" s="9">
        <f ca="1" t="shared" si="24"/>
        <v>319</v>
      </c>
      <c r="B259" s="9" t="s">
        <v>588</v>
      </c>
      <c r="C259" s="10" t="s">
        <v>589</v>
      </c>
      <c r="D259" s="10" t="s">
        <v>21</v>
      </c>
      <c r="E259" s="10" t="s">
        <v>590</v>
      </c>
      <c r="F259" s="9" t="s">
        <v>23</v>
      </c>
      <c r="G259" s="9" t="s">
        <v>591</v>
      </c>
      <c r="H259" s="9" t="s">
        <v>25</v>
      </c>
      <c r="I259" s="9" t="s">
        <v>25</v>
      </c>
      <c r="J259" s="9" t="s">
        <v>25</v>
      </c>
      <c r="K259" s="9" t="s">
        <v>25</v>
      </c>
      <c r="L259" s="9" t="s">
        <v>25</v>
      </c>
      <c r="M259" s="9" t="s">
        <v>25</v>
      </c>
      <c r="N259" s="9" t="s">
        <v>25</v>
      </c>
      <c r="O259" s="9" t="s">
        <v>25</v>
      </c>
      <c r="P259" s="9" t="s">
        <v>26</v>
      </c>
      <c r="Q259" s="9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</row>
    <row r="260" s="2" customFormat="1" ht="15" customHeight="1" spans="1:251">
      <c r="A260" s="11"/>
      <c r="B260" s="11"/>
      <c r="C260" s="10" t="s">
        <v>592</v>
      </c>
      <c r="D260" s="10" t="s">
        <v>28</v>
      </c>
      <c r="E260" s="10" t="s">
        <v>529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</row>
    <row r="261" s="2" customFormat="1" ht="15" customHeight="1" spans="1:251">
      <c r="A261" s="11"/>
      <c r="B261" s="11"/>
      <c r="C261" s="10" t="s">
        <v>593</v>
      </c>
      <c r="D261" s="10" t="s">
        <v>28</v>
      </c>
      <c r="E261" s="10" t="s">
        <v>527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</row>
    <row r="262" s="2" customFormat="1" ht="15" customHeight="1" spans="1:251">
      <c r="A262" s="11"/>
      <c r="B262" s="11"/>
      <c r="C262" s="10" t="s">
        <v>594</v>
      </c>
      <c r="D262" s="10" t="s">
        <v>28</v>
      </c>
      <c r="E262" s="10" t="s">
        <v>135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</row>
    <row r="263" s="2" customFormat="1" ht="15" customHeight="1" spans="1:251">
      <c r="A263" s="12"/>
      <c r="B263" s="12"/>
      <c r="C263" s="10" t="s">
        <v>592</v>
      </c>
      <c r="D263" s="10" t="s">
        <v>28</v>
      </c>
      <c r="E263" s="10" t="s">
        <v>529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</row>
    <row r="264" s="2" customFormat="1" ht="15" customHeight="1" spans="1:251">
      <c r="A264" s="9">
        <f ca="1" t="shared" ref="A260:A269" si="25">MAX(INDIRECT("$A$1:A"&amp;ROW()-1))+1</f>
        <v>320</v>
      </c>
      <c r="B264" s="9" t="s">
        <v>595</v>
      </c>
      <c r="C264" s="10" t="s">
        <v>596</v>
      </c>
      <c r="D264" s="10" t="s">
        <v>21</v>
      </c>
      <c r="E264" s="10" t="s">
        <v>597</v>
      </c>
      <c r="F264" s="9" t="s">
        <v>23</v>
      </c>
      <c r="G264" s="9" t="s">
        <v>598</v>
      </c>
      <c r="H264" s="9" t="s">
        <v>25</v>
      </c>
      <c r="I264" s="9" t="s">
        <v>25</v>
      </c>
      <c r="J264" s="9" t="s">
        <v>25</v>
      </c>
      <c r="K264" s="9" t="s">
        <v>25</v>
      </c>
      <c r="L264" s="9" t="s">
        <v>25</v>
      </c>
      <c r="M264" s="9" t="s">
        <v>25</v>
      </c>
      <c r="N264" s="9" t="s">
        <v>25</v>
      </c>
      <c r="O264" s="9" t="s">
        <v>25</v>
      </c>
      <c r="P264" s="9" t="s">
        <v>26</v>
      </c>
      <c r="Q264" s="9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</row>
    <row r="265" s="2" customFormat="1" ht="15" customHeight="1" spans="1:251">
      <c r="A265" s="11"/>
      <c r="B265" s="11"/>
      <c r="C265" s="10" t="s">
        <v>599</v>
      </c>
      <c r="D265" s="10" t="s">
        <v>28</v>
      </c>
      <c r="E265" s="10" t="s">
        <v>600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</row>
    <row r="266" s="2" customFormat="1" ht="15" customHeight="1" spans="1:251">
      <c r="A266" s="11"/>
      <c r="B266" s="11"/>
      <c r="C266" s="10" t="s">
        <v>601</v>
      </c>
      <c r="D266" s="10" t="s">
        <v>28</v>
      </c>
      <c r="E266" s="10" t="s">
        <v>602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</row>
    <row r="267" s="2" customFormat="1" ht="15" customHeight="1" spans="1:251">
      <c r="A267" s="11"/>
      <c r="B267" s="11"/>
      <c r="C267" s="10" t="s">
        <v>603</v>
      </c>
      <c r="D267" s="10" t="s">
        <v>28</v>
      </c>
      <c r="E267" s="10" t="s">
        <v>604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="2" customFormat="1" ht="15" customHeight="1" spans="1:251">
      <c r="A268" s="12"/>
      <c r="B268" s="12"/>
      <c r="C268" s="10" t="s">
        <v>605</v>
      </c>
      <c r="D268" s="10" t="s">
        <v>28</v>
      </c>
      <c r="E268" s="10" t="s">
        <v>606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</row>
    <row r="269" s="2" customFormat="1" ht="15" customHeight="1" spans="1:251">
      <c r="A269" s="9">
        <f ca="1" t="shared" si="25"/>
        <v>321</v>
      </c>
      <c r="B269" s="9" t="s">
        <v>607</v>
      </c>
      <c r="C269" s="10" t="s">
        <v>608</v>
      </c>
      <c r="D269" s="10" t="s">
        <v>21</v>
      </c>
      <c r="E269" s="10" t="s">
        <v>609</v>
      </c>
      <c r="F269" s="9" t="s">
        <v>23</v>
      </c>
      <c r="G269" s="9" t="s">
        <v>610</v>
      </c>
      <c r="H269" s="9" t="s">
        <v>25</v>
      </c>
      <c r="I269" s="9" t="s">
        <v>25</v>
      </c>
      <c r="J269" s="9" t="s">
        <v>25</v>
      </c>
      <c r="K269" s="9" t="s">
        <v>25</v>
      </c>
      <c r="L269" s="9" t="s">
        <v>25</v>
      </c>
      <c r="M269" s="9" t="s">
        <v>25</v>
      </c>
      <c r="N269" s="9" t="s">
        <v>25</v>
      </c>
      <c r="O269" s="9" t="s">
        <v>25</v>
      </c>
      <c r="P269" s="9" t="s">
        <v>26</v>
      </c>
      <c r="Q269" s="9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</row>
    <row r="270" s="2" customFormat="1" ht="15" customHeight="1" spans="1:251">
      <c r="A270" s="11"/>
      <c r="B270" s="11"/>
      <c r="C270" s="10" t="s">
        <v>282</v>
      </c>
      <c r="D270" s="10" t="s">
        <v>28</v>
      </c>
      <c r="E270" s="10" t="s">
        <v>611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</row>
    <row r="271" s="2" customFormat="1" ht="15" customHeight="1" spans="1:251">
      <c r="A271" s="11"/>
      <c r="B271" s="11"/>
      <c r="C271" s="10" t="s">
        <v>612</v>
      </c>
      <c r="D271" s="10" t="s">
        <v>28</v>
      </c>
      <c r="E271" s="10" t="s">
        <v>53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</row>
    <row r="272" s="2" customFormat="1" ht="15" customHeight="1" spans="1:251">
      <c r="A272" s="11"/>
      <c r="B272" s="11"/>
      <c r="C272" s="10" t="s">
        <v>613</v>
      </c>
      <c r="D272" s="10" t="s">
        <v>28</v>
      </c>
      <c r="E272" s="10" t="s">
        <v>358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</row>
    <row r="273" s="2" customFormat="1" ht="15" customHeight="1" spans="1:251">
      <c r="A273" s="12"/>
      <c r="B273" s="12"/>
      <c r="C273" s="10" t="s">
        <v>614</v>
      </c>
      <c r="D273" s="10" t="s">
        <v>28</v>
      </c>
      <c r="E273" s="10" t="s">
        <v>362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</row>
    <row r="274" s="2" customFormat="1" ht="15" customHeight="1" spans="1:251">
      <c r="A274" s="9">
        <f ca="1" t="shared" ref="A270:A279" si="26">MAX(INDIRECT("$A$1:A"&amp;ROW()-1))+1</f>
        <v>322</v>
      </c>
      <c r="B274" s="9" t="s">
        <v>615</v>
      </c>
      <c r="C274" s="10" t="s">
        <v>616</v>
      </c>
      <c r="D274" s="10" t="s">
        <v>21</v>
      </c>
      <c r="E274" s="10" t="s">
        <v>617</v>
      </c>
      <c r="F274" s="9" t="s">
        <v>23</v>
      </c>
      <c r="G274" s="9" t="s">
        <v>618</v>
      </c>
      <c r="H274" s="9" t="s">
        <v>25</v>
      </c>
      <c r="I274" s="9" t="s">
        <v>25</v>
      </c>
      <c r="J274" s="9" t="s">
        <v>25</v>
      </c>
      <c r="K274" s="9" t="s">
        <v>25</v>
      </c>
      <c r="L274" s="9" t="s">
        <v>25</v>
      </c>
      <c r="M274" s="9" t="s">
        <v>25</v>
      </c>
      <c r="N274" s="9" t="s">
        <v>25</v>
      </c>
      <c r="O274" s="9" t="s">
        <v>25</v>
      </c>
      <c r="P274" s="9" t="s">
        <v>26</v>
      </c>
      <c r="Q274" s="9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</row>
    <row r="275" s="2" customFormat="1" ht="15" customHeight="1" spans="1:251">
      <c r="A275" s="11"/>
      <c r="B275" s="11"/>
      <c r="C275" s="10" t="s">
        <v>619</v>
      </c>
      <c r="D275" s="10" t="s">
        <v>28</v>
      </c>
      <c r="E275" s="10" t="s">
        <v>620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</row>
    <row r="276" s="2" customFormat="1" ht="15" customHeight="1" spans="1:251">
      <c r="A276" s="11"/>
      <c r="B276" s="11"/>
      <c r="C276" s="10" t="s">
        <v>621</v>
      </c>
      <c r="D276" s="10" t="s">
        <v>28</v>
      </c>
      <c r="E276" s="10" t="s">
        <v>622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</row>
    <row r="277" s="2" customFormat="1" ht="15" customHeight="1" spans="1:251">
      <c r="A277" s="11"/>
      <c r="B277" s="11"/>
      <c r="C277" s="10" t="s">
        <v>623</v>
      </c>
      <c r="D277" s="10" t="s">
        <v>28</v>
      </c>
      <c r="E277" s="10" t="s">
        <v>624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</row>
    <row r="278" s="2" customFormat="1" ht="15" customHeight="1" spans="1:251">
      <c r="A278" s="12"/>
      <c r="B278" s="12"/>
      <c r="C278" s="10" t="s">
        <v>625</v>
      </c>
      <c r="D278" s="10" t="s">
        <v>28</v>
      </c>
      <c r="E278" s="10" t="s">
        <v>564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</row>
    <row r="279" s="2" customFormat="1" ht="15" customHeight="1" spans="1:251">
      <c r="A279" s="9">
        <f ca="1" t="shared" si="26"/>
        <v>323</v>
      </c>
      <c r="B279" s="9" t="s">
        <v>626</v>
      </c>
      <c r="C279" s="10" t="s">
        <v>376</v>
      </c>
      <c r="D279" s="10" t="s">
        <v>21</v>
      </c>
      <c r="E279" s="10" t="s">
        <v>627</v>
      </c>
      <c r="F279" s="9" t="s">
        <v>23</v>
      </c>
      <c r="G279" s="9" t="s">
        <v>628</v>
      </c>
      <c r="H279" s="9" t="s">
        <v>25</v>
      </c>
      <c r="I279" s="9" t="s">
        <v>25</v>
      </c>
      <c r="J279" s="9" t="s">
        <v>25</v>
      </c>
      <c r="K279" s="9" t="s">
        <v>25</v>
      </c>
      <c r="L279" s="9" t="s">
        <v>25</v>
      </c>
      <c r="M279" s="9" t="s">
        <v>25</v>
      </c>
      <c r="N279" s="9" t="s">
        <v>25</v>
      </c>
      <c r="O279" s="9" t="s">
        <v>25</v>
      </c>
      <c r="P279" s="9" t="s">
        <v>26</v>
      </c>
      <c r="Q279" s="9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</row>
    <row r="280" s="2" customFormat="1" ht="15" customHeight="1" spans="1:251">
      <c r="A280" s="11"/>
      <c r="B280" s="11"/>
      <c r="C280" s="10" t="s">
        <v>629</v>
      </c>
      <c r="D280" s="10" t="s">
        <v>28</v>
      </c>
      <c r="E280" s="10" t="s">
        <v>630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</row>
    <row r="281" s="2" customFormat="1" ht="15" customHeight="1" spans="1:251">
      <c r="A281" s="11"/>
      <c r="B281" s="11"/>
      <c r="C281" s="10" t="s">
        <v>631</v>
      </c>
      <c r="D281" s="10" t="s">
        <v>28</v>
      </c>
      <c r="E281" s="10" t="s">
        <v>632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</row>
    <row r="282" s="2" customFormat="1" ht="15" customHeight="1" spans="1:251">
      <c r="A282" s="11"/>
      <c r="B282" s="11"/>
      <c r="C282" s="10" t="s">
        <v>633</v>
      </c>
      <c r="D282" s="10" t="s">
        <v>28</v>
      </c>
      <c r="E282" s="10" t="s">
        <v>29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</row>
    <row r="283" s="2" customFormat="1" ht="15" customHeight="1" spans="1:251">
      <c r="A283" s="12"/>
      <c r="B283" s="12"/>
      <c r="C283" s="10" t="s">
        <v>634</v>
      </c>
      <c r="D283" s="10" t="s">
        <v>28</v>
      </c>
      <c r="E283" s="10" t="s">
        <v>635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</row>
    <row r="284" s="2" customFormat="1" ht="15" customHeight="1" spans="1:251">
      <c r="A284" s="9">
        <f ca="1" t="shared" ref="A280:A289" si="27">MAX(INDIRECT("$A$1:A"&amp;ROW()-1))+1</f>
        <v>324</v>
      </c>
      <c r="B284" s="9" t="s">
        <v>636</v>
      </c>
      <c r="C284" s="10" t="s">
        <v>637</v>
      </c>
      <c r="D284" s="10" t="s">
        <v>21</v>
      </c>
      <c r="E284" s="10" t="s">
        <v>638</v>
      </c>
      <c r="F284" s="9" t="s">
        <v>23</v>
      </c>
      <c r="G284" s="9" t="s">
        <v>639</v>
      </c>
      <c r="H284" s="9" t="s">
        <v>25</v>
      </c>
      <c r="I284" s="9" t="s">
        <v>25</v>
      </c>
      <c r="J284" s="9" t="s">
        <v>25</v>
      </c>
      <c r="K284" s="9" t="s">
        <v>25</v>
      </c>
      <c r="L284" s="9" t="s">
        <v>25</v>
      </c>
      <c r="M284" s="9" t="s">
        <v>25</v>
      </c>
      <c r="N284" s="9" t="s">
        <v>25</v>
      </c>
      <c r="O284" s="9" t="s">
        <v>25</v>
      </c>
      <c r="P284" s="9" t="s">
        <v>26</v>
      </c>
      <c r="Q284" s="9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</row>
    <row r="285" s="2" customFormat="1" ht="15" customHeight="1" spans="1:251">
      <c r="A285" s="11"/>
      <c r="B285" s="11"/>
      <c r="C285" s="10" t="s">
        <v>640</v>
      </c>
      <c r="D285" s="10" t="s">
        <v>28</v>
      </c>
      <c r="E285" s="10" t="s">
        <v>641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</row>
    <row r="286" s="2" customFormat="1" ht="15" customHeight="1" spans="1:251">
      <c r="A286" s="11"/>
      <c r="B286" s="11"/>
      <c r="C286" s="10" t="s">
        <v>642</v>
      </c>
      <c r="D286" s="10" t="s">
        <v>28</v>
      </c>
      <c r="E286" s="10" t="s">
        <v>643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</row>
    <row r="287" s="2" customFormat="1" ht="15" customHeight="1" spans="1:251">
      <c r="A287" s="11"/>
      <c r="B287" s="11"/>
      <c r="C287" s="10" t="s">
        <v>644</v>
      </c>
      <c r="D287" s="10" t="s">
        <v>28</v>
      </c>
      <c r="E287" s="10" t="s">
        <v>645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</row>
    <row r="288" s="2" customFormat="1" ht="15" customHeight="1" spans="1:251">
      <c r="A288" s="12"/>
      <c r="B288" s="12"/>
      <c r="C288" s="10" t="s">
        <v>646</v>
      </c>
      <c r="D288" s="10" t="s">
        <v>28</v>
      </c>
      <c r="E288" s="10" t="s">
        <v>647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</row>
    <row r="289" s="2" customFormat="1" ht="15" customHeight="1" spans="1:251">
      <c r="A289" s="9">
        <f ca="1" t="shared" si="27"/>
        <v>325</v>
      </c>
      <c r="B289" s="9" t="s">
        <v>648</v>
      </c>
      <c r="C289" s="10" t="s">
        <v>649</v>
      </c>
      <c r="D289" s="10" t="s">
        <v>21</v>
      </c>
      <c r="E289" s="10" t="s">
        <v>223</v>
      </c>
      <c r="F289" s="9" t="s">
        <v>23</v>
      </c>
      <c r="G289" s="9" t="s">
        <v>650</v>
      </c>
      <c r="H289" s="9" t="s">
        <v>25</v>
      </c>
      <c r="I289" s="9" t="s">
        <v>25</v>
      </c>
      <c r="J289" s="9" t="s">
        <v>25</v>
      </c>
      <c r="K289" s="9" t="s">
        <v>25</v>
      </c>
      <c r="L289" s="9" t="s">
        <v>25</v>
      </c>
      <c r="M289" s="9" t="s">
        <v>25</v>
      </c>
      <c r="N289" s="9" t="s">
        <v>25</v>
      </c>
      <c r="O289" s="9" t="s">
        <v>25</v>
      </c>
      <c r="P289" s="9" t="s">
        <v>26</v>
      </c>
      <c r="Q289" s="9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</row>
    <row r="290" s="2" customFormat="1" ht="15" customHeight="1" spans="1:251">
      <c r="A290" s="11"/>
      <c r="B290" s="11"/>
      <c r="C290" s="10" t="s">
        <v>651</v>
      </c>
      <c r="D290" s="10" t="s">
        <v>28</v>
      </c>
      <c r="E290" s="10" t="s">
        <v>135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</row>
    <row r="291" s="2" customFormat="1" ht="15" customHeight="1" spans="1:251">
      <c r="A291" s="11"/>
      <c r="B291" s="11"/>
      <c r="C291" s="10" t="s">
        <v>652</v>
      </c>
      <c r="D291" s="10" t="s">
        <v>28</v>
      </c>
      <c r="E291" s="10" t="s">
        <v>29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</row>
    <row r="292" s="2" customFormat="1" ht="15" customHeight="1" spans="1:251">
      <c r="A292" s="11"/>
      <c r="B292" s="11"/>
      <c r="C292" s="10" t="s">
        <v>653</v>
      </c>
      <c r="D292" s="10" t="s">
        <v>28</v>
      </c>
      <c r="E292" s="10" t="s">
        <v>654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</row>
    <row r="293" s="2" customFormat="1" ht="15" customHeight="1" spans="1:251">
      <c r="A293" s="12"/>
      <c r="B293" s="12"/>
      <c r="C293" s="10" t="s">
        <v>655</v>
      </c>
      <c r="D293" s="10" t="s">
        <v>28</v>
      </c>
      <c r="E293" s="10" t="s">
        <v>174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</row>
    <row r="294" s="2" customFormat="1" ht="15" customHeight="1" spans="1:251">
      <c r="A294" s="9">
        <f ca="1" t="shared" ref="A290:A299" si="28">MAX(INDIRECT("$A$1:A"&amp;ROW()-1))+1</f>
        <v>326</v>
      </c>
      <c r="B294" s="9" t="s">
        <v>656</v>
      </c>
      <c r="C294" s="10" t="s">
        <v>657</v>
      </c>
      <c r="D294" s="10" t="s">
        <v>21</v>
      </c>
      <c r="E294" s="10" t="s">
        <v>658</v>
      </c>
      <c r="F294" s="9" t="s">
        <v>23</v>
      </c>
      <c r="G294" s="9" t="s">
        <v>659</v>
      </c>
      <c r="H294" s="9" t="s">
        <v>25</v>
      </c>
      <c r="I294" s="9" t="s">
        <v>25</v>
      </c>
      <c r="J294" s="9" t="s">
        <v>26</v>
      </c>
      <c r="K294" s="9" t="s">
        <v>25</v>
      </c>
      <c r="L294" s="9" t="s">
        <v>25</v>
      </c>
      <c r="M294" s="9" t="s">
        <v>25</v>
      </c>
      <c r="N294" s="9" t="s">
        <v>25</v>
      </c>
      <c r="O294" s="9" t="s">
        <v>25</v>
      </c>
      <c r="P294" s="9" t="s">
        <v>26</v>
      </c>
      <c r="Q294" s="9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</row>
    <row r="295" s="2" customFormat="1" ht="15" customHeight="1" spans="1:251">
      <c r="A295" s="11"/>
      <c r="B295" s="11"/>
      <c r="C295" s="10" t="s">
        <v>660</v>
      </c>
      <c r="D295" s="10" t="s">
        <v>28</v>
      </c>
      <c r="E295" s="10" t="s">
        <v>53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</row>
    <row r="296" s="2" customFormat="1" ht="15" customHeight="1" spans="1:251">
      <c r="A296" s="11"/>
      <c r="B296" s="11"/>
      <c r="C296" s="10" t="s">
        <v>661</v>
      </c>
      <c r="D296" s="10" t="s">
        <v>28</v>
      </c>
      <c r="E296" s="10" t="s">
        <v>174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</row>
    <row r="297" s="2" customFormat="1" ht="15" customHeight="1" spans="1:251">
      <c r="A297" s="11"/>
      <c r="B297" s="11"/>
      <c r="C297" s="10" t="s">
        <v>586</v>
      </c>
      <c r="D297" s="10" t="s">
        <v>28</v>
      </c>
      <c r="E297" s="10" t="s">
        <v>662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</row>
    <row r="298" s="2" customFormat="1" ht="15" customHeight="1" spans="1:251">
      <c r="A298" s="12"/>
      <c r="B298" s="12"/>
      <c r="C298" s="10" t="s">
        <v>663</v>
      </c>
      <c r="D298" s="10" t="s">
        <v>28</v>
      </c>
      <c r="E298" s="10" t="s">
        <v>664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</row>
    <row r="299" s="2" customFormat="1" ht="15" customHeight="1" spans="1:251">
      <c r="A299" s="9">
        <f ca="1" t="shared" si="28"/>
        <v>327</v>
      </c>
      <c r="B299" s="9" t="s">
        <v>665</v>
      </c>
      <c r="C299" s="10" t="s">
        <v>49</v>
      </c>
      <c r="D299" s="10" t="s">
        <v>21</v>
      </c>
      <c r="E299" s="10" t="s">
        <v>666</v>
      </c>
      <c r="F299" s="9" t="s">
        <v>23</v>
      </c>
      <c r="G299" s="9" t="s">
        <v>667</v>
      </c>
      <c r="H299" s="9" t="s">
        <v>25</v>
      </c>
      <c r="I299" s="9" t="s">
        <v>25</v>
      </c>
      <c r="J299" s="9" t="s">
        <v>25</v>
      </c>
      <c r="K299" s="9" t="s">
        <v>25</v>
      </c>
      <c r="L299" s="9" t="s">
        <v>25</v>
      </c>
      <c r="M299" s="9" t="s">
        <v>25</v>
      </c>
      <c r="N299" s="9" t="s">
        <v>25</v>
      </c>
      <c r="O299" s="9" t="s">
        <v>25</v>
      </c>
      <c r="P299" s="9" t="s">
        <v>26</v>
      </c>
      <c r="Q299" s="9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</row>
    <row r="300" s="2" customFormat="1" ht="15" customHeight="1" spans="1:251">
      <c r="A300" s="11"/>
      <c r="B300" s="11"/>
      <c r="C300" s="10" t="s">
        <v>668</v>
      </c>
      <c r="D300" s="10" t="s">
        <v>28</v>
      </c>
      <c r="E300" s="10" t="s">
        <v>669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</row>
    <row r="301" s="2" customFormat="1" ht="15" customHeight="1" spans="1:251">
      <c r="A301" s="11"/>
      <c r="B301" s="11"/>
      <c r="C301" s="10" t="s">
        <v>586</v>
      </c>
      <c r="D301" s="10" t="s">
        <v>28</v>
      </c>
      <c r="E301" s="10" t="s">
        <v>670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</row>
    <row r="302" s="2" customFormat="1" ht="15" customHeight="1" spans="1:251">
      <c r="A302" s="11"/>
      <c r="B302" s="11"/>
      <c r="C302" s="10" t="s">
        <v>668</v>
      </c>
      <c r="D302" s="10" t="s">
        <v>28</v>
      </c>
      <c r="E302" s="10" t="s">
        <v>671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</row>
    <row r="303" s="2" customFormat="1" ht="15" customHeight="1" spans="1:251">
      <c r="A303" s="11"/>
      <c r="B303" s="11"/>
      <c r="C303" s="10" t="s">
        <v>672</v>
      </c>
      <c r="D303" s="10" t="s">
        <v>28</v>
      </c>
      <c r="E303" s="10" t="s">
        <v>673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</row>
    <row r="304" s="2" customFormat="1" ht="15" customHeight="1" spans="1:251">
      <c r="A304" s="12"/>
      <c r="B304" s="12"/>
      <c r="C304" s="10" t="s">
        <v>674</v>
      </c>
      <c r="D304" s="10" t="s">
        <v>206</v>
      </c>
      <c r="E304" s="10" t="s">
        <v>675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</row>
    <row r="305" s="2" customFormat="1" ht="15" customHeight="1" spans="1:251">
      <c r="A305" s="9">
        <f ca="1" t="shared" ref="A300:A309" si="29">MAX(INDIRECT("$A$1:A"&amp;ROW()-1))+1</f>
        <v>328</v>
      </c>
      <c r="B305" s="9" t="s">
        <v>676</v>
      </c>
      <c r="C305" s="10" t="s">
        <v>677</v>
      </c>
      <c r="D305" s="10" t="s">
        <v>21</v>
      </c>
      <c r="E305" s="10" t="s">
        <v>678</v>
      </c>
      <c r="F305" s="9" t="s">
        <v>23</v>
      </c>
      <c r="G305" s="9" t="s">
        <v>679</v>
      </c>
      <c r="H305" s="9" t="s">
        <v>25</v>
      </c>
      <c r="I305" s="9" t="s">
        <v>25</v>
      </c>
      <c r="J305" s="9" t="s">
        <v>25</v>
      </c>
      <c r="K305" s="9" t="s">
        <v>25</v>
      </c>
      <c r="L305" s="9" t="s">
        <v>25</v>
      </c>
      <c r="M305" s="9" t="s">
        <v>25</v>
      </c>
      <c r="N305" s="9" t="s">
        <v>25</v>
      </c>
      <c r="O305" s="9" t="s">
        <v>25</v>
      </c>
      <c r="P305" s="9" t="s">
        <v>26</v>
      </c>
      <c r="Q305" s="9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</row>
    <row r="306" s="2" customFormat="1" ht="15" customHeight="1" spans="1:251">
      <c r="A306" s="11"/>
      <c r="B306" s="11"/>
      <c r="C306" s="10" t="s">
        <v>680</v>
      </c>
      <c r="D306" s="10" t="s">
        <v>28</v>
      </c>
      <c r="E306" s="10" t="s">
        <v>681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</row>
    <row r="307" s="2" customFormat="1" ht="15" customHeight="1" spans="1:251">
      <c r="A307" s="11"/>
      <c r="B307" s="11"/>
      <c r="C307" s="10" t="s">
        <v>682</v>
      </c>
      <c r="D307" s="10" t="s">
        <v>28</v>
      </c>
      <c r="E307" s="10" t="s">
        <v>681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</row>
    <row r="308" s="2" customFormat="1" ht="15" customHeight="1" spans="1:251">
      <c r="A308" s="11"/>
      <c r="B308" s="11"/>
      <c r="C308" s="10" t="s">
        <v>683</v>
      </c>
      <c r="D308" s="10" t="s">
        <v>28</v>
      </c>
      <c r="E308" s="10" t="s">
        <v>684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</row>
    <row r="309" s="2" customFormat="1" ht="15" customHeight="1" spans="1:251">
      <c r="A309" s="12"/>
      <c r="B309" s="12"/>
      <c r="C309" s="10" t="s">
        <v>287</v>
      </c>
      <c r="D309" s="10" t="s">
        <v>28</v>
      </c>
      <c r="E309" s="10" t="s">
        <v>685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</row>
    <row r="310" s="2" customFormat="1" ht="15" customHeight="1" spans="1:251">
      <c r="A310" s="9">
        <f ca="1" t="shared" ref="A310:A319" si="30">MAX(INDIRECT("$A$1:A"&amp;ROW()-1))+1</f>
        <v>329</v>
      </c>
      <c r="B310" s="9" t="s">
        <v>686</v>
      </c>
      <c r="C310" s="10" t="s">
        <v>687</v>
      </c>
      <c r="D310" s="10" t="s">
        <v>21</v>
      </c>
      <c r="E310" s="10" t="s">
        <v>688</v>
      </c>
      <c r="F310" s="9" t="s">
        <v>445</v>
      </c>
      <c r="G310" s="9" t="s">
        <v>689</v>
      </c>
      <c r="H310" s="9" t="s">
        <v>25</v>
      </c>
      <c r="I310" s="9" t="s">
        <v>25</v>
      </c>
      <c r="J310" s="9" t="s">
        <v>25</v>
      </c>
      <c r="K310" s="9" t="s">
        <v>25</v>
      </c>
      <c r="L310" s="9" t="s">
        <v>25</v>
      </c>
      <c r="M310" s="9" t="s">
        <v>25</v>
      </c>
      <c r="N310" s="9" t="s">
        <v>25</v>
      </c>
      <c r="O310" s="9" t="s">
        <v>25</v>
      </c>
      <c r="P310" s="9" t="s">
        <v>26</v>
      </c>
      <c r="Q310" s="9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</row>
    <row r="311" s="2" customFormat="1" ht="15" customHeight="1" spans="1:251">
      <c r="A311" s="11"/>
      <c r="B311" s="11"/>
      <c r="C311" s="10" t="s">
        <v>690</v>
      </c>
      <c r="D311" s="10" t="s">
        <v>28</v>
      </c>
      <c r="E311" s="10" t="s">
        <v>691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</row>
    <row r="312" s="2" customFormat="1" ht="15" customHeight="1" spans="1:251">
      <c r="A312" s="11"/>
      <c r="B312" s="11"/>
      <c r="C312" s="10" t="s">
        <v>692</v>
      </c>
      <c r="D312" s="10" t="s">
        <v>28</v>
      </c>
      <c r="E312" s="10" t="s">
        <v>691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</row>
    <row r="313" s="2" customFormat="1" ht="15" customHeight="1" spans="1:251">
      <c r="A313" s="11"/>
      <c r="B313" s="11"/>
      <c r="C313" s="10" t="s">
        <v>693</v>
      </c>
      <c r="D313" s="10" t="s">
        <v>28</v>
      </c>
      <c r="E313" s="10" t="s">
        <v>694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</row>
    <row r="314" s="2" customFormat="1" ht="15" customHeight="1" spans="1:251">
      <c r="A314" s="11"/>
      <c r="B314" s="11"/>
      <c r="C314" s="10" t="s">
        <v>695</v>
      </c>
      <c r="D314" s="10" t="s">
        <v>28</v>
      </c>
      <c r="E314" s="10" t="s">
        <v>696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</row>
    <row r="315" s="2" customFormat="1" ht="15" customHeight="1" spans="1:251">
      <c r="A315" s="12"/>
      <c r="B315" s="12"/>
      <c r="C315" s="10" t="s">
        <v>697</v>
      </c>
      <c r="D315" s="10" t="s">
        <v>28</v>
      </c>
      <c r="E315" s="10" t="s">
        <v>698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</row>
    <row r="316" s="2" customFormat="1" ht="15" customHeight="1" spans="1:251">
      <c r="A316" s="9">
        <f ca="1" t="shared" si="30"/>
        <v>330</v>
      </c>
      <c r="B316" s="9" t="s">
        <v>699</v>
      </c>
      <c r="C316" s="10" t="s">
        <v>551</v>
      </c>
      <c r="D316" s="10" t="s">
        <v>21</v>
      </c>
      <c r="E316" s="10" t="s">
        <v>700</v>
      </c>
      <c r="F316" s="9" t="s">
        <v>23</v>
      </c>
      <c r="G316" s="9" t="s">
        <v>701</v>
      </c>
      <c r="H316" s="9" t="s">
        <v>25</v>
      </c>
      <c r="I316" s="9" t="s">
        <v>25</v>
      </c>
      <c r="J316" s="9" t="s">
        <v>25</v>
      </c>
      <c r="K316" s="9" t="s">
        <v>25</v>
      </c>
      <c r="L316" s="9" t="s">
        <v>25</v>
      </c>
      <c r="M316" s="9" t="s">
        <v>25</v>
      </c>
      <c r="N316" s="9" t="s">
        <v>25</v>
      </c>
      <c r="O316" s="9" t="s">
        <v>25</v>
      </c>
      <c r="P316" s="9" t="s">
        <v>26</v>
      </c>
      <c r="Q316" s="9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</row>
    <row r="317" s="2" customFormat="1" ht="15" customHeight="1" spans="1:251">
      <c r="A317" s="11"/>
      <c r="B317" s="11"/>
      <c r="C317" s="10" t="s">
        <v>702</v>
      </c>
      <c r="D317" s="10" t="s">
        <v>28</v>
      </c>
      <c r="E317" s="10" t="s">
        <v>703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</row>
    <row r="318" s="2" customFormat="1" ht="15" customHeight="1" spans="1:251">
      <c r="A318" s="11"/>
      <c r="B318" s="11"/>
      <c r="C318" s="10" t="s">
        <v>704</v>
      </c>
      <c r="D318" s="10" t="s">
        <v>28</v>
      </c>
      <c r="E318" s="10" t="s">
        <v>705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</row>
    <row r="319" s="2" customFormat="1" ht="15" customHeight="1" spans="1:251">
      <c r="A319" s="11"/>
      <c r="B319" s="11"/>
      <c r="C319" s="10" t="s">
        <v>461</v>
      </c>
      <c r="D319" s="10" t="s">
        <v>28</v>
      </c>
      <c r="E319" s="10" t="s">
        <v>706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</row>
    <row r="320" s="2" customFormat="1" ht="15" customHeight="1" spans="1:251">
      <c r="A320" s="12"/>
      <c r="B320" s="12"/>
      <c r="C320" s="10" t="s">
        <v>707</v>
      </c>
      <c r="D320" s="10" t="s">
        <v>28</v>
      </c>
      <c r="E320" s="10" t="s">
        <v>708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</row>
    <row r="321" s="2" customFormat="1" ht="15" customHeight="1" spans="1:251">
      <c r="A321" s="9">
        <f ca="1" t="shared" ref="A320:A329" si="31">MAX(INDIRECT("$A$1:A"&amp;ROW()-1))+1</f>
        <v>331</v>
      </c>
      <c r="B321" s="9" t="s">
        <v>709</v>
      </c>
      <c r="C321" s="10" t="s">
        <v>710</v>
      </c>
      <c r="D321" s="10" t="s">
        <v>21</v>
      </c>
      <c r="E321" s="10" t="s">
        <v>711</v>
      </c>
      <c r="F321" s="9" t="s">
        <v>23</v>
      </c>
      <c r="G321" s="9" t="s">
        <v>712</v>
      </c>
      <c r="H321" s="9" t="s">
        <v>25</v>
      </c>
      <c r="I321" s="9" t="s">
        <v>25</v>
      </c>
      <c r="J321" s="9" t="s">
        <v>25</v>
      </c>
      <c r="K321" s="9" t="s">
        <v>25</v>
      </c>
      <c r="L321" s="9" t="s">
        <v>25</v>
      </c>
      <c r="M321" s="9" t="s">
        <v>25</v>
      </c>
      <c r="N321" s="9" t="s">
        <v>25</v>
      </c>
      <c r="O321" s="9" t="s">
        <v>25</v>
      </c>
      <c r="P321" s="9" t="s">
        <v>26</v>
      </c>
      <c r="Q321" s="9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</row>
    <row r="322" s="2" customFormat="1" ht="15" customHeight="1" spans="1:251">
      <c r="A322" s="11"/>
      <c r="B322" s="11"/>
      <c r="C322" s="10" t="s">
        <v>713</v>
      </c>
      <c r="D322" s="10" t="s">
        <v>28</v>
      </c>
      <c r="E322" s="10" t="s">
        <v>711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</row>
    <row r="323" s="2" customFormat="1" ht="15" customHeight="1" spans="1:251">
      <c r="A323" s="11"/>
      <c r="B323" s="11"/>
      <c r="C323" s="10" t="s">
        <v>714</v>
      </c>
      <c r="D323" s="10" t="s">
        <v>28</v>
      </c>
      <c r="E323" s="10" t="s">
        <v>715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</row>
    <row r="324" s="2" customFormat="1" ht="15" customHeight="1" spans="1:251">
      <c r="A324" s="11"/>
      <c r="B324" s="11"/>
      <c r="C324" s="10" t="s">
        <v>716</v>
      </c>
      <c r="D324" s="10" t="s">
        <v>28</v>
      </c>
      <c r="E324" s="10" t="s">
        <v>717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</row>
    <row r="325" s="2" customFormat="1" ht="15" customHeight="1" spans="1:251">
      <c r="A325" s="12"/>
      <c r="B325" s="12"/>
      <c r="C325" s="10" t="s">
        <v>718</v>
      </c>
      <c r="D325" s="10" t="s">
        <v>28</v>
      </c>
      <c r="E325" s="10" t="s">
        <v>719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</row>
    <row r="326" s="2" customFormat="1" ht="15" customHeight="1" spans="1:251">
      <c r="A326" s="9">
        <f ca="1" t="shared" si="31"/>
        <v>332</v>
      </c>
      <c r="B326" s="9" t="s">
        <v>720</v>
      </c>
      <c r="C326" s="10" t="s">
        <v>721</v>
      </c>
      <c r="D326" s="10" t="s">
        <v>21</v>
      </c>
      <c r="E326" s="10" t="s">
        <v>722</v>
      </c>
      <c r="F326" s="9" t="s">
        <v>23</v>
      </c>
      <c r="G326" s="9" t="s">
        <v>723</v>
      </c>
      <c r="H326" s="9" t="s">
        <v>25</v>
      </c>
      <c r="I326" s="9" t="s">
        <v>25</v>
      </c>
      <c r="J326" s="9" t="s">
        <v>25</v>
      </c>
      <c r="K326" s="9" t="s">
        <v>25</v>
      </c>
      <c r="L326" s="9" t="s">
        <v>25</v>
      </c>
      <c r="M326" s="9" t="s">
        <v>25</v>
      </c>
      <c r="N326" s="9" t="s">
        <v>25</v>
      </c>
      <c r="O326" s="9" t="s">
        <v>25</v>
      </c>
      <c r="P326" s="9" t="s">
        <v>26</v>
      </c>
      <c r="Q326" s="9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</row>
    <row r="327" s="2" customFormat="1" ht="15" customHeight="1" spans="1:251">
      <c r="A327" s="11"/>
      <c r="B327" s="11"/>
      <c r="C327" s="10" t="s">
        <v>724</v>
      </c>
      <c r="D327" s="10" t="s">
        <v>28</v>
      </c>
      <c r="E327" s="10" t="s">
        <v>725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</row>
    <row r="328" s="2" customFormat="1" ht="15" customHeight="1" spans="1:251">
      <c r="A328" s="11"/>
      <c r="B328" s="11"/>
      <c r="C328" s="10" t="s">
        <v>726</v>
      </c>
      <c r="D328" s="10" t="s">
        <v>28</v>
      </c>
      <c r="E328" s="10" t="s">
        <v>727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</row>
    <row r="329" s="2" customFormat="1" ht="15" customHeight="1" spans="1:251">
      <c r="A329" s="11"/>
      <c r="B329" s="11"/>
      <c r="C329" s="10" t="s">
        <v>728</v>
      </c>
      <c r="D329" s="10" t="s">
        <v>28</v>
      </c>
      <c r="E329" s="10" t="s">
        <v>729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</row>
    <row r="330" s="2" customFormat="1" ht="15" customHeight="1" spans="1:251">
      <c r="A330" s="12"/>
      <c r="B330" s="12"/>
      <c r="C330" s="10" t="s">
        <v>730</v>
      </c>
      <c r="D330" s="10" t="s">
        <v>28</v>
      </c>
      <c r="E330" s="10" t="s">
        <v>731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</row>
    <row r="331" s="2" customFormat="1" ht="15" customHeight="1" spans="1:251">
      <c r="A331" s="9">
        <f ca="1" t="shared" ref="A330:A339" si="32">MAX(INDIRECT("$A$1:A"&amp;ROW()-1))+1</f>
        <v>333</v>
      </c>
      <c r="B331" s="9" t="s">
        <v>732</v>
      </c>
      <c r="C331" s="10" t="s">
        <v>733</v>
      </c>
      <c r="D331" s="10" t="s">
        <v>21</v>
      </c>
      <c r="E331" s="10" t="s">
        <v>734</v>
      </c>
      <c r="F331" s="9" t="s">
        <v>445</v>
      </c>
      <c r="G331" s="9" t="s">
        <v>735</v>
      </c>
      <c r="H331" s="9" t="s">
        <v>25</v>
      </c>
      <c r="I331" s="9" t="s">
        <v>25</v>
      </c>
      <c r="J331" s="9" t="s">
        <v>25</v>
      </c>
      <c r="K331" s="9" t="s">
        <v>25</v>
      </c>
      <c r="L331" s="9" t="s">
        <v>25</v>
      </c>
      <c r="M331" s="9" t="s">
        <v>25</v>
      </c>
      <c r="N331" s="9" t="s">
        <v>25</v>
      </c>
      <c r="O331" s="9" t="s">
        <v>25</v>
      </c>
      <c r="P331" s="9" t="s">
        <v>26</v>
      </c>
      <c r="Q331" s="9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</row>
    <row r="332" s="2" customFormat="1" ht="15" customHeight="1" spans="1:251">
      <c r="A332" s="11"/>
      <c r="B332" s="11"/>
      <c r="C332" s="10" t="s">
        <v>736</v>
      </c>
      <c r="D332" s="10" t="s">
        <v>28</v>
      </c>
      <c r="E332" s="10" t="s">
        <v>737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</row>
    <row r="333" s="2" customFormat="1" ht="15" customHeight="1" spans="1:251">
      <c r="A333" s="11"/>
      <c r="B333" s="11"/>
      <c r="C333" s="10" t="s">
        <v>738</v>
      </c>
      <c r="D333" s="10" t="s">
        <v>28</v>
      </c>
      <c r="E333" s="10" t="s">
        <v>562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</row>
    <row r="334" s="2" customFormat="1" ht="15" customHeight="1" spans="1:251">
      <c r="A334" s="11"/>
      <c r="B334" s="11"/>
      <c r="C334" s="10" t="s">
        <v>739</v>
      </c>
      <c r="D334" s="10" t="s">
        <v>28</v>
      </c>
      <c r="E334" s="10" t="s">
        <v>562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</row>
    <row r="335" s="2" customFormat="1" ht="15" customHeight="1" spans="1:251">
      <c r="A335" s="11"/>
      <c r="B335" s="11"/>
      <c r="C335" s="10" t="s">
        <v>740</v>
      </c>
      <c r="D335" s="10" t="s">
        <v>28</v>
      </c>
      <c r="E335" s="10" t="s">
        <v>741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</row>
    <row r="336" s="2" customFormat="1" ht="15" customHeight="1" spans="1:251">
      <c r="A336" s="12"/>
      <c r="B336" s="12"/>
      <c r="C336" s="10" t="s">
        <v>742</v>
      </c>
      <c r="D336" s="10" t="s">
        <v>28</v>
      </c>
      <c r="E336" s="10" t="s">
        <v>743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</row>
    <row r="337" s="2" customFormat="1" ht="15" customHeight="1" spans="1:251">
      <c r="A337" s="9">
        <f ca="1" t="shared" si="32"/>
        <v>334</v>
      </c>
      <c r="B337" s="9" t="s">
        <v>744</v>
      </c>
      <c r="C337" s="10" t="s">
        <v>745</v>
      </c>
      <c r="D337" s="10" t="s">
        <v>21</v>
      </c>
      <c r="E337" s="10" t="s">
        <v>332</v>
      </c>
      <c r="F337" s="9" t="s">
        <v>23</v>
      </c>
      <c r="G337" s="9" t="s">
        <v>746</v>
      </c>
      <c r="H337" s="9" t="s">
        <v>25</v>
      </c>
      <c r="I337" s="9" t="s">
        <v>25</v>
      </c>
      <c r="J337" s="9" t="s">
        <v>25</v>
      </c>
      <c r="K337" s="9" t="s">
        <v>25</v>
      </c>
      <c r="L337" s="9" t="s">
        <v>25</v>
      </c>
      <c r="M337" s="9" t="s">
        <v>25</v>
      </c>
      <c r="N337" s="9" t="s">
        <v>25</v>
      </c>
      <c r="O337" s="9" t="s">
        <v>25</v>
      </c>
      <c r="P337" s="9" t="s">
        <v>26</v>
      </c>
      <c r="Q337" s="9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</row>
    <row r="338" s="2" customFormat="1" ht="15" customHeight="1" spans="1:251">
      <c r="A338" s="11"/>
      <c r="B338" s="11"/>
      <c r="C338" s="10" t="s">
        <v>87</v>
      </c>
      <c r="D338" s="10" t="s">
        <v>28</v>
      </c>
      <c r="E338" s="10" t="s">
        <v>747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</row>
    <row r="339" s="2" customFormat="1" ht="15" customHeight="1" spans="1:251">
      <c r="A339" s="11"/>
      <c r="B339" s="11"/>
      <c r="C339" s="10" t="s">
        <v>748</v>
      </c>
      <c r="D339" s="10" t="s">
        <v>28</v>
      </c>
      <c r="E339" s="10" t="s">
        <v>749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</row>
    <row r="340" s="2" customFormat="1" ht="15" customHeight="1" spans="1:251">
      <c r="A340" s="11"/>
      <c r="B340" s="11"/>
      <c r="C340" s="10" t="s">
        <v>750</v>
      </c>
      <c r="D340" s="10" t="s">
        <v>28</v>
      </c>
      <c r="E340" s="10" t="s">
        <v>341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</row>
    <row r="341" s="2" customFormat="1" ht="15" customHeight="1" spans="1:251">
      <c r="A341" s="12"/>
      <c r="B341" s="12"/>
      <c r="C341" s="10" t="s">
        <v>750</v>
      </c>
      <c r="D341" s="10" t="s">
        <v>28</v>
      </c>
      <c r="E341" s="10" t="s">
        <v>751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</row>
    <row r="342" s="2" customFormat="1" ht="15" customHeight="1" spans="1:251">
      <c r="A342" s="9">
        <f ca="1" t="shared" ref="A340:A349" si="33">MAX(INDIRECT("$A$1:A"&amp;ROW()-1))+1</f>
        <v>335</v>
      </c>
      <c r="B342" s="9" t="s">
        <v>752</v>
      </c>
      <c r="C342" s="10" t="s">
        <v>753</v>
      </c>
      <c r="D342" s="10" t="s">
        <v>21</v>
      </c>
      <c r="E342" s="10" t="s">
        <v>754</v>
      </c>
      <c r="F342" s="9" t="s">
        <v>23</v>
      </c>
      <c r="G342" s="9" t="s">
        <v>755</v>
      </c>
      <c r="H342" s="9" t="s">
        <v>25</v>
      </c>
      <c r="I342" s="9" t="s">
        <v>25</v>
      </c>
      <c r="J342" s="9" t="s">
        <v>25</v>
      </c>
      <c r="K342" s="9" t="s">
        <v>25</v>
      </c>
      <c r="L342" s="9" t="s">
        <v>25</v>
      </c>
      <c r="M342" s="9" t="s">
        <v>25</v>
      </c>
      <c r="N342" s="9" t="s">
        <v>25</v>
      </c>
      <c r="O342" s="9" t="s">
        <v>25</v>
      </c>
      <c r="P342" s="9" t="s">
        <v>26</v>
      </c>
      <c r="Q342" s="9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</row>
    <row r="343" s="2" customFormat="1" ht="15" customHeight="1" spans="1:251">
      <c r="A343" s="11"/>
      <c r="B343" s="11"/>
      <c r="C343" s="10" t="s">
        <v>710</v>
      </c>
      <c r="D343" s="10" t="s">
        <v>28</v>
      </c>
      <c r="E343" s="10" t="s">
        <v>756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</row>
    <row r="344" s="2" customFormat="1" ht="15" customHeight="1" spans="1:251">
      <c r="A344" s="11"/>
      <c r="B344" s="11"/>
      <c r="C344" s="10" t="s">
        <v>757</v>
      </c>
      <c r="D344" s="10" t="s">
        <v>28</v>
      </c>
      <c r="E344" s="10" t="s">
        <v>758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</row>
    <row r="345" s="2" customFormat="1" ht="15" customHeight="1" spans="1:251">
      <c r="A345" s="11"/>
      <c r="B345" s="11"/>
      <c r="C345" s="10" t="s">
        <v>759</v>
      </c>
      <c r="D345" s="10" t="s">
        <v>28</v>
      </c>
      <c r="E345" s="10" t="s">
        <v>760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</row>
    <row r="346" s="2" customFormat="1" ht="15" customHeight="1" spans="1:251">
      <c r="A346" s="12"/>
      <c r="B346" s="12"/>
      <c r="C346" s="10" t="s">
        <v>761</v>
      </c>
      <c r="D346" s="10" t="s">
        <v>28</v>
      </c>
      <c r="E346" s="10" t="s">
        <v>762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</row>
    <row r="347" s="2" customFormat="1" ht="15" customHeight="1" spans="1:251">
      <c r="A347" s="9">
        <f ca="1" t="shared" si="33"/>
        <v>336</v>
      </c>
      <c r="B347" s="9" t="s">
        <v>763</v>
      </c>
      <c r="C347" s="10" t="s">
        <v>764</v>
      </c>
      <c r="D347" s="10" t="s">
        <v>21</v>
      </c>
      <c r="E347" s="10" t="s">
        <v>765</v>
      </c>
      <c r="F347" s="9" t="s">
        <v>23</v>
      </c>
      <c r="G347" s="9" t="s">
        <v>766</v>
      </c>
      <c r="H347" s="9" t="s">
        <v>25</v>
      </c>
      <c r="I347" s="9" t="s">
        <v>25</v>
      </c>
      <c r="J347" s="9" t="s">
        <v>25</v>
      </c>
      <c r="K347" s="9" t="s">
        <v>25</v>
      </c>
      <c r="L347" s="9" t="s">
        <v>25</v>
      </c>
      <c r="M347" s="9" t="s">
        <v>25</v>
      </c>
      <c r="N347" s="9" t="s">
        <v>25</v>
      </c>
      <c r="O347" s="9" t="s">
        <v>25</v>
      </c>
      <c r="P347" s="9" t="s">
        <v>26</v>
      </c>
      <c r="Q347" s="9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</row>
    <row r="348" s="2" customFormat="1" ht="15" customHeight="1" spans="1:251">
      <c r="A348" s="11"/>
      <c r="B348" s="11"/>
      <c r="C348" s="10" t="s">
        <v>767</v>
      </c>
      <c r="D348" s="10" t="s">
        <v>28</v>
      </c>
      <c r="E348" s="10" t="s">
        <v>768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</row>
    <row r="349" s="2" customFormat="1" ht="15" customHeight="1" spans="1:251">
      <c r="A349" s="11"/>
      <c r="B349" s="11"/>
      <c r="C349" s="10" t="s">
        <v>767</v>
      </c>
      <c r="D349" s="10" t="s">
        <v>28</v>
      </c>
      <c r="E349" s="10" t="s">
        <v>769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</row>
    <row r="350" s="2" customFormat="1" ht="15" customHeight="1" spans="1:251">
      <c r="A350" s="11"/>
      <c r="B350" s="11"/>
      <c r="C350" s="10" t="s">
        <v>770</v>
      </c>
      <c r="D350" s="10" t="s">
        <v>28</v>
      </c>
      <c r="E350" s="10" t="s">
        <v>771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</row>
    <row r="351" s="2" customFormat="1" ht="15" customHeight="1" spans="1:251">
      <c r="A351" s="11"/>
      <c r="B351" s="11"/>
      <c r="C351" s="10" t="s">
        <v>772</v>
      </c>
      <c r="D351" s="10" t="s">
        <v>28</v>
      </c>
      <c r="E351" s="10" t="s">
        <v>773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</row>
    <row r="352" s="2" customFormat="1" ht="15" customHeight="1" spans="1:251">
      <c r="A352" s="12"/>
      <c r="B352" s="12"/>
      <c r="C352" s="10" t="s">
        <v>774</v>
      </c>
      <c r="D352" s="10" t="s">
        <v>206</v>
      </c>
      <c r="E352" s="10" t="s">
        <v>765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</row>
    <row r="353" s="2" customFormat="1" ht="15" customHeight="1" spans="1:251">
      <c r="A353" s="9">
        <f ca="1" t="shared" ref="A350:A359" si="34">MAX(INDIRECT("$A$1:A"&amp;ROW()-1))+1</f>
        <v>337</v>
      </c>
      <c r="B353" s="9" t="s">
        <v>775</v>
      </c>
      <c r="C353" s="10" t="s">
        <v>776</v>
      </c>
      <c r="D353" s="10" t="s">
        <v>21</v>
      </c>
      <c r="E353" s="10" t="s">
        <v>777</v>
      </c>
      <c r="F353" s="9" t="s">
        <v>23</v>
      </c>
      <c r="G353" s="9" t="s">
        <v>778</v>
      </c>
      <c r="H353" s="9" t="s">
        <v>25</v>
      </c>
      <c r="I353" s="9" t="s">
        <v>25</v>
      </c>
      <c r="J353" s="9" t="s">
        <v>25</v>
      </c>
      <c r="K353" s="9" t="s">
        <v>25</v>
      </c>
      <c r="L353" s="9" t="s">
        <v>25</v>
      </c>
      <c r="M353" s="9" t="s">
        <v>25</v>
      </c>
      <c r="N353" s="9" t="s">
        <v>25</v>
      </c>
      <c r="O353" s="9" t="s">
        <v>25</v>
      </c>
      <c r="P353" s="9" t="s">
        <v>26</v>
      </c>
      <c r="Q353" s="9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</row>
    <row r="354" s="2" customFormat="1" ht="15" customHeight="1" spans="1:251">
      <c r="A354" s="11"/>
      <c r="B354" s="11"/>
      <c r="C354" s="10" t="s">
        <v>779</v>
      </c>
      <c r="D354" s="10" t="s">
        <v>28</v>
      </c>
      <c r="E354" s="10" t="s">
        <v>780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</row>
    <row r="355" s="2" customFormat="1" ht="15" customHeight="1" spans="1:251">
      <c r="A355" s="11"/>
      <c r="B355" s="11"/>
      <c r="C355" s="10" t="s">
        <v>781</v>
      </c>
      <c r="D355" s="10" t="s">
        <v>28</v>
      </c>
      <c r="E355" s="10" t="s">
        <v>782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</row>
    <row r="356" s="2" customFormat="1" ht="15" customHeight="1" spans="1:251">
      <c r="A356" s="11"/>
      <c r="B356" s="11"/>
      <c r="C356" s="10" t="s">
        <v>783</v>
      </c>
      <c r="D356" s="10" t="s">
        <v>28</v>
      </c>
      <c r="E356" s="10" t="s">
        <v>784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</row>
    <row r="357" s="2" customFormat="1" ht="15" customHeight="1" spans="1:251">
      <c r="A357" s="12"/>
      <c r="B357" s="12"/>
      <c r="C357" s="10" t="s">
        <v>783</v>
      </c>
      <c r="D357" s="10" t="s">
        <v>28</v>
      </c>
      <c r="E357" s="10" t="s">
        <v>785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</row>
    <row r="358" s="2" customFormat="1" ht="15" customHeight="1" spans="1:251">
      <c r="A358" s="9">
        <f ca="1" t="shared" si="34"/>
        <v>338</v>
      </c>
      <c r="B358" s="9" t="s">
        <v>786</v>
      </c>
      <c r="C358" s="10" t="s">
        <v>787</v>
      </c>
      <c r="D358" s="10" t="s">
        <v>21</v>
      </c>
      <c r="E358" s="10" t="s">
        <v>141</v>
      </c>
      <c r="F358" s="9" t="s">
        <v>23</v>
      </c>
      <c r="G358" s="9" t="s">
        <v>788</v>
      </c>
      <c r="H358" s="9" t="s">
        <v>25</v>
      </c>
      <c r="I358" s="9" t="s">
        <v>25</v>
      </c>
      <c r="J358" s="9" t="s">
        <v>25</v>
      </c>
      <c r="K358" s="9" t="s">
        <v>25</v>
      </c>
      <c r="L358" s="9" t="s">
        <v>25</v>
      </c>
      <c r="M358" s="9" t="s">
        <v>25</v>
      </c>
      <c r="N358" s="9" t="s">
        <v>25</v>
      </c>
      <c r="O358" s="9" t="s">
        <v>25</v>
      </c>
      <c r="P358" s="9" t="s">
        <v>26</v>
      </c>
      <c r="Q358" s="9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</row>
    <row r="359" s="2" customFormat="1" ht="15" customHeight="1" spans="1:251">
      <c r="A359" s="11"/>
      <c r="B359" s="11"/>
      <c r="C359" s="10" t="s">
        <v>789</v>
      </c>
      <c r="D359" s="10" t="s">
        <v>28</v>
      </c>
      <c r="E359" s="10" t="s">
        <v>790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</row>
    <row r="360" s="2" customFormat="1" ht="15" customHeight="1" spans="1:251">
      <c r="A360" s="11"/>
      <c r="B360" s="11"/>
      <c r="C360" s="10" t="s">
        <v>791</v>
      </c>
      <c r="D360" s="10" t="s">
        <v>28</v>
      </c>
      <c r="E360" s="10" t="s">
        <v>792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</row>
    <row r="361" s="2" customFormat="1" ht="15" customHeight="1" spans="1:251">
      <c r="A361" s="11"/>
      <c r="B361" s="11"/>
      <c r="C361" s="10" t="s">
        <v>634</v>
      </c>
      <c r="D361" s="10" t="s">
        <v>28</v>
      </c>
      <c r="E361" s="10" t="s">
        <v>793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</row>
    <row r="362" s="2" customFormat="1" ht="15" customHeight="1" spans="1:251">
      <c r="A362" s="12"/>
      <c r="B362" s="12"/>
      <c r="C362" s="10" t="s">
        <v>794</v>
      </c>
      <c r="D362" s="10" t="s">
        <v>28</v>
      </c>
      <c r="E362" s="10" t="s">
        <v>795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</row>
    <row r="363" s="2" customFormat="1" ht="15" customHeight="1" spans="1:251">
      <c r="A363" s="9">
        <f ca="1" t="shared" ref="A360:A369" si="35">MAX(INDIRECT("$A$1:A"&amp;ROW()-1))+1</f>
        <v>339</v>
      </c>
      <c r="B363" s="9" t="s">
        <v>796</v>
      </c>
      <c r="C363" s="10" t="s">
        <v>797</v>
      </c>
      <c r="D363" s="10" t="s">
        <v>21</v>
      </c>
      <c r="E363" s="10" t="s">
        <v>798</v>
      </c>
      <c r="F363" s="9" t="s">
        <v>23</v>
      </c>
      <c r="G363" s="9" t="s">
        <v>799</v>
      </c>
      <c r="H363" s="9" t="s">
        <v>25</v>
      </c>
      <c r="I363" s="9" t="s">
        <v>25</v>
      </c>
      <c r="J363" s="9" t="s">
        <v>25</v>
      </c>
      <c r="K363" s="9" t="s">
        <v>25</v>
      </c>
      <c r="L363" s="9" t="s">
        <v>25</v>
      </c>
      <c r="M363" s="9" t="s">
        <v>25</v>
      </c>
      <c r="N363" s="9" t="s">
        <v>25</v>
      </c>
      <c r="O363" s="9" t="s">
        <v>25</v>
      </c>
      <c r="P363" s="9" t="s">
        <v>26</v>
      </c>
      <c r="Q363" s="9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</row>
    <row r="364" s="2" customFormat="1" ht="15" customHeight="1" spans="1:251">
      <c r="A364" s="11"/>
      <c r="B364" s="11"/>
      <c r="C364" s="10" t="s">
        <v>800</v>
      </c>
      <c r="D364" s="10" t="s">
        <v>28</v>
      </c>
      <c r="E364" s="10" t="s">
        <v>801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</row>
    <row r="365" s="2" customFormat="1" ht="15" customHeight="1" spans="1:251">
      <c r="A365" s="11"/>
      <c r="B365" s="11"/>
      <c r="C365" s="10" t="s">
        <v>802</v>
      </c>
      <c r="D365" s="10" t="s">
        <v>28</v>
      </c>
      <c r="E365" s="10" t="s">
        <v>803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</row>
    <row r="366" s="2" customFormat="1" ht="15" customHeight="1" spans="1:251">
      <c r="A366" s="11"/>
      <c r="B366" s="11"/>
      <c r="C366" s="10" t="s">
        <v>804</v>
      </c>
      <c r="D366" s="10" t="s">
        <v>28</v>
      </c>
      <c r="E366" s="10" t="s">
        <v>805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</row>
    <row r="367" s="2" customFormat="1" ht="15" customHeight="1" spans="1:251">
      <c r="A367" s="12"/>
      <c r="B367" s="12"/>
      <c r="C367" s="10" t="s">
        <v>806</v>
      </c>
      <c r="D367" s="10" t="s">
        <v>28</v>
      </c>
      <c r="E367" s="10" t="s">
        <v>807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</row>
    <row r="368" s="2" customFormat="1" ht="15" customHeight="1" spans="1:251">
      <c r="A368" s="9">
        <f ca="1" t="shared" si="35"/>
        <v>340</v>
      </c>
      <c r="B368" s="9" t="s">
        <v>808</v>
      </c>
      <c r="C368" s="10" t="s">
        <v>809</v>
      </c>
      <c r="D368" s="10" t="s">
        <v>21</v>
      </c>
      <c r="E368" s="10" t="s">
        <v>810</v>
      </c>
      <c r="F368" s="9" t="s">
        <v>445</v>
      </c>
      <c r="G368" s="9" t="s">
        <v>811</v>
      </c>
      <c r="H368" s="9" t="s">
        <v>25</v>
      </c>
      <c r="I368" s="9" t="s">
        <v>25</v>
      </c>
      <c r="J368" s="9" t="s">
        <v>25</v>
      </c>
      <c r="K368" s="9" t="s">
        <v>25</v>
      </c>
      <c r="L368" s="9" t="s">
        <v>25</v>
      </c>
      <c r="M368" s="9" t="s">
        <v>25</v>
      </c>
      <c r="N368" s="9" t="s">
        <v>25</v>
      </c>
      <c r="O368" s="9" t="s">
        <v>25</v>
      </c>
      <c r="P368" s="9" t="s">
        <v>26</v>
      </c>
      <c r="Q368" s="9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</row>
    <row r="369" s="2" customFormat="1" ht="15" customHeight="1" spans="1:251">
      <c r="A369" s="11"/>
      <c r="B369" s="11"/>
      <c r="C369" s="10" t="s">
        <v>812</v>
      </c>
      <c r="D369" s="10" t="s">
        <v>28</v>
      </c>
      <c r="E369" s="10" t="s">
        <v>813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</row>
    <row r="370" s="2" customFormat="1" ht="15" customHeight="1" spans="1:251">
      <c r="A370" s="11"/>
      <c r="B370" s="11"/>
      <c r="C370" s="10" t="s">
        <v>814</v>
      </c>
      <c r="D370" s="10" t="s">
        <v>28</v>
      </c>
      <c r="E370" s="10" t="s">
        <v>815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</row>
    <row r="371" s="2" customFormat="1" ht="15" customHeight="1" spans="1:251">
      <c r="A371" s="11"/>
      <c r="B371" s="11"/>
      <c r="C371" s="10" t="s">
        <v>816</v>
      </c>
      <c r="D371" s="10" t="s">
        <v>28</v>
      </c>
      <c r="E371" s="10" t="s">
        <v>817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</row>
    <row r="372" s="2" customFormat="1" ht="15" customHeight="1" spans="1:251">
      <c r="A372" s="11"/>
      <c r="B372" s="11"/>
      <c r="C372" s="10" t="s">
        <v>818</v>
      </c>
      <c r="D372" s="10" t="s">
        <v>28</v>
      </c>
      <c r="E372" s="10" t="s">
        <v>562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</row>
    <row r="373" s="2" customFormat="1" ht="15" customHeight="1" spans="1:251">
      <c r="A373" s="12"/>
      <c r="B373" s="12"/>
      <c r="C373" s="10" t="s">
        <v>819</v>
      </c>
      <c r="D373" s="10" t="s">
        <v>28</v>
      </c>
      <c r="E373" s="10" t="s">
        <v>743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</row>
    <row r="374" s="2" customFormat="1" ht="15" customHeight="1" spans="1:251">
      <c r="A374" s="9">
        <f ca="1" t="shared" ref="A370:A379" si="36">MAX(INDIRECT("$A$1:A"&amp;ROW()-1))+1</f>
        <v>341</v>
      </c>
      <c r="B374" s="9" t="s">
        <v>820</v>
      </c>
      <c r="C374" s="10" t="s">
        <v>821</v>
      </c>
      <c r="D374" s="10" t="s">
        <v>21</v>
      </c>
      <c r="E374" s="10" t="s">
        <v>822</v>
      </c>
      <c r="F374" s="9" t="s">
        <v>23</v>
      </c>
      <c r="G374" s="9" t="s">
        <v>823</v>
      </c>
      <c r="H374" s="9" t="s">
        <v>25</v>
      </c>
      <c r="I374" s="9" t="s">
        <v>25</v>
      </c>
      <c r="J374" s="9" t="s">
        <v>25</v>
      </c>
      <c r="K374" s="9" t="s">
        <v>25</v>
      </c>
      <c r="L374" s="9" t="s">
        <v>25</v>
      </c>
      <c r="M374" s="9" t="s">
        <v>25</v>
      </c>
      <c r="N374" s="9" t="s">
        <v>25</v>
      </c>
      <c r="O374" s="9" t="s">
        <v>25</v>
      </c>
      <c r="P374" s="9" t="s">
        <v>26</v>
      </c>
      <c r="Q374" s="9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</row>
    <row r="375" s="2" customFormat="1" ht="15" customHeight="1" spans="1:251">
      <c r="A375" s="11"/>
      <c r="B375" s="11"/>
      <c r="C375" s="10" t="s">
        <v>824</v>
      </c>
      <c r="D375" s="10" t="s">
        <v>28</v>
      </c>
      <c r="E375" s="10" t="s">
        <v>825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</row>
    <row r="376" s="2" customFormat="1" ht="15" customHeight="1" spans="1:251">
      <c r="A376" s="11"/>
      <c r="B376" s="11"/>
      <c r="C376" s="10" t="s">
        <v>826</v>
      </c>
      <c r="D376" s="10" t="s">
        <v>28</v>
      </c>
      <c r="E376" s="10" t="s">
        <v>827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</row>
    <row r="377" s="2" customFormat="1" ht="15" customHeight="1" spans="1:251">
      <c r="A377" s="11"/>
      <c r="B377" s="11"/>
      <c r="C377" s="10" t="s">
        <v>828</v>
      </c>
      <c r="D377" s="10" t="s">
        <v>28</v>
      </c>
      <c r="E377" s="10" t="s">
        <v>829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</row>
    <row r="378" s="2" customFormat="1" ht="15" customHeight="1" spans="1:251">
      <c r="A378" s="12"/>
      <c r="B378" s="12"/>
      <c r="C378" s="10" t="s">
        <v>830</v>
      </c>
      <c r="D378" s="10" t="s">
        <v>28</v>
      </c>
      <c r="E378" s="10" t="s">
        <v>831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</row>
    <row r="379" s="2" customFormat="1" ht="15" customHeight="1" spans="1:251">
      <c r="A379" s="9">
        <f ca="1" t="shared" si="36"/>
        <v>342</v>
      </c>
      <c r="B379" s="9" t="s">
        <v>832</v>
      </c>
      <c r="C379" s="10" t="s">
        <v>833</v>
      </c>
      <c r="D379" s="10" t="s">
        <v>21</v>
      </c>
      <c r="E379" s="10" t="s">
        <v>834</v>
      </c>
      <c r="F379" s="9" t="s">
        <v>23</v>
      </c>
      <c r="G379" s="9" t="s">
        <v>835</v>
      </c>
      <c r="H379" s="9" t="s">
        <v>25</v>
      </c>
      <c r="I379" s="9" t="s">
        <v>25</v>
      </c>
      <c r="J379" s="9" t="s">
        <v>25</v>
      </c>
      <c r="K379" s="9" t="s">
        <v>25</v>
      </c>
      <c r="L379" s="9" t="s">
        <v>25</v>
      </c>
      <c r="M379" s="9" t="s">
        <v>25</v>
      </c>
      <c r="N379" s="9" t="s">
        <v>25</v>
      </c>
      <c r="O379" s="9" t="s">
        <v>25</v>
      </c>
      <c r="P379" s="9" t="s">
        <v>26</v>
      </c>
      <c r="Q379" s="9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</row>
    <row r="380" s="2" customFormat="1" ht="15" customHeight="1" spans="1:251">
      <c r="A380" s="11"/>
      <c r="B380" s="11"/>
      <c r="C380" s="10" t="s">
        <v>836</v>
      </c>
      <c r="D380" s="10" t="s">
        <v>28</v>
      </c>
      <c r="E380" s="10" t="s">
        <v>837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</row>
    <row r="381" s="2" customFormat="1" ht="15" customHeight="1" spans="1:251">
      <c r="A381" s="11"/>
      <c r="B381" s="11"/>
      <c r="C381" s="10" t="s">
        <v>838</v>
      </c>
      <c r="D381" s="10" t="s">
        <v>28</v>
      </c>
      <c r="E381" s="10" t="s">
        <v>839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</row>
    <row r="382" s="2" customFormat="1" ht="15" customHeight="1" spans="1:251">
      <c r="A382" s="11"/>
      <c r="B382" s="11"/>
      <c r="C382" s="10" t="s">
        <v>840</v>
      </c>
      <c r="D382" s="10" t="s">
        <v>28</v>
      </c>
      <c r="E382" s="10" t="s">
        <v>174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</row>
    <row r="383" s="2" customFormat="1" ht="15" customHeight="1" spans="1:251">
      <c r="A383" s="12"/>
      <c r="B383" s="12"/>
      <c r="C383" s="10" t="s">
        <v>841</v>
      </c>
      <c r="D383" s="10" t="s">
        <v>28</v>
      </c>
      <c r="E383" s="10" t="s">
        <v>29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</row>
    <row r="384" s="2" customFormat="1" ht="15" customHeight="1" spans="1:251">
      <c r="A384" s="9">
        <f ca="1" t="shared" ref="A380:A389" si="37">MAX(INDIRECT("$A$1:A"&amp;ROW()-1))+1</f>
        <v>343</v>
      </c>
      <c r="B384" s="9" t="s">
        <v>842</v>
      </c>
      <c r="C384" s="10" t="s">
        <v>843</v>
      </c>
      <c r="D384" s="10" t="s">
        <v>21</v>
      </c>
      <c r="E384" s="10" t="s">
        <v>844</v>
      </c>
      <c r="F384" s="9" t="s">
        <v>23</v>
      </c>
      <c r="G384" s="9" t="s">
        <v>845</v>
      </c>
      <c r="H384" s="9" t="s">
        <v>25</v>
      </c>
      <c r="I384" s="9" t="s">
        <v>25</v>
      </c>
      <c r="J384" s="9" t="s">
        <v>25</v>
      </c>
      <c r="K384" s="9" t="s">
        <v>25</v>
      </c>
      <c r="L384" s="9" t="s">
        <v>25</v>
      </c>
      <c r="M384" s="9" t="s">
        <v>25</v>
      </c>
      <c r="N384" s="9" t="s">
        <v>25</v>
      </c>
      <c r="O384" s="9" t="s">
        <v>25</v>
      </c>
      <c r="P384" s="9" t="s">
        <v>26</v>
      </c>
      <c r="Q384" s="9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</row>
    <row r="385" s="2" customFormat="1" ht="15" customHeight="1" spans="1:251">
      <c r="A385" s="11"/>
      <c r="B385" s="11"/>
      <c r="C385" s="10" t="s">
        <v>846</v>
      </c>
      <c r="D385" s="10" t="s">
        <v>28</v>
      </c>
      <c r="E385" s="10" t="s">
        <v>847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</row>
    <row r="386" s="2" customFormat="1" ht="15" customHeight="1" spans="1:251">
      <c r="A386" s="11"/>
      <c r="B386" s="11"/>
      <c r="C386" s="10" t="s">
        <v>848</v>
      </c>
      <c r="D386" s="10" t="s">
        <v>28</v>
      </c>
      <c r="E386" s="10" t="s">
        <v>849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</row>
    <row r="387" s="2" customFormat="1" ht="15" customHeight="1" spans="1:251">
      <c r="A387" s="11"/>
      <c r="B387" s="11"/>
      <c r="C387" s="10" t="s">
        <v>850</v>
      </c>
      <c r="D387" s="10" t="s">
        <v>28</v>
      </c>
      <c r="E387" s="10" t="s">
        <v>174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</row>
    <row r="388" s="2" customFormat="1" ht="15" customHeight="1" spans="1:251">
      <c r="A388" s="12"/>
      <c r="B388" s="12"/>
      <c r="C388" s="10" t="s">
        <v>851</v>
      </c>
      <c r="D388" s="10" t="s">
        <v>28</v>
      </c>
      <c r="E388" s="10" t="s">
        <v>852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</row>
    <row r="389" s="2" customFormat="1" ht="15" customHeight="1" spans="1:251">
      <c r="A389" s="9">
        <f ca="1" t="shared" si="37"/>
        <v>344</v>
      </c>
      <c r="B389" s="9" t="s">
        <v>853</v>
      </c>
      <c r="C389" s="10" t="s">
        <v>37</v>
      </c>
      <c r="D389" s="10" t="s">
        <v>21</v>
      </c>
      <c r="E389" s="10" t="s">
        <v>854</v>
      </c>
      <c r="F389" s="9" t="s">
        <v>23</v>
      </c>
      <c r="G389" s="9" t="s">
        <v>855</v>
      </c>
      <c r="H389" s="9" t="s">
        <v>25</v>
      </c>
      <c r="I389" s="9" t="s">
        <v>25</v>
      </c>
      <c r="J389" s="9" t="s">
        <v>25</v>
      </c>
      <c r="K389" s="9" t="s">
        <v>25</v>
      </c>
      <c r="L389" s="9" t="s">
        <v>25</v>
      </c>
      <c r="M389" s="9" t="s">
        <v>25</v>
      </c>
      <c r="N389" s="9" t="s">
        <v>26</v>
      </c>
      <c r="O389" s="9" t="s">
        <v>25</v>
      </c>
      <c r="P389" s="9" t="s">
        <v>26</v>
      </c>
      <c r="Q389" s="9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</row>
    <row r="390" s="2" customFormat="1" ht="15" customHeight="1" spans="1:251">
      <c r="A390" s="11"/>
      <c r="B390" s="11"/>
      <c r="C390" s="10" t="s">
        <v>856</v>
      </c>
      <c r="D390" s="10" t="s">
        <v>28</v>
      </c>
      <c r="E390" s="10" t="s">
        <v>857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</row>
    <row r="391" s="2" customFormat="1" ht="15" customHeight="1" spans="1:251">
      <c r="A391" s="11"/>
      <c r="B391" s="11"/>
      <c r="C391" s="10" t="s">
        <v>858</v>
      </c>
      <c r="D391" s="10" t="s">
        <v>28</v>
      </c>
      <c r="E391" s="10" t="s">
        <v>859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</row>
    <row r="392" s="2" customFormat="1" ht="15" customHeight="1" spans="1:251">
      <c r="A392" s="11"/>
      <c r="B392" s="11"/>
      <c r="C392" s="10" t="s">
        <v>860</v>
      </c>
      <c r="D392" s="10" t="s">
        <v>28</v>
      </c>
      <c r="E392" s="10" t="s">
        <v>861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</row>
    <row r="393" s="2" customFormat="1" ht="15" customHeight="1" spans="1:251">
      <c r="A393" s="12"/>
      <c r="B393" s="12"/>
      <c r="C393" s="10" t="s">
        <v>862</v>
      </c>
      <c r="D393" s="10" t="s">
        <v>28</v>
      </c>
      <c r="E393" s="10" t="s">
        <v>863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</row>
    <row r="394" s="2" customFormat="1" ht="15" customHeight="1" spans="1:251">
      <c r="A394" s="9">
        <f ca="1" t="shared" ref="A390:A399" si="38">MAX(INDIRECT("$A$1:A"&amp;ROW()-1))+1</f>
        <v>345</v>
      </c>
      <c r="B394" s="9" t="s">
        <v>864</v>
      </c>
      <c r="C394" s="10" t="s">
        <v>865</v>
      </c>
      <c r="D394" s="10" t="s">
        <v>21</v>
      </c>
      <c r="E394" s="10" t="s">
        <v>866</v>
      </c>
      <c r="F394" s="9" t="s">
        <v>445</v>
      </c>
      <c r="G394" s="9" t="s">
        <v>867</v>
      </c>
      <c r="H394" s="9" t="s">
        <v>25</v>
      </c>
      <c r="I394" s="9" t="s">
        <v>25</v>
      </c>
      <c r="J394" s="9" t="s">
        <v>25</v>
      </c>
      <c r="K394" s="9" t="s">
        <v>25</v>
      </c>
      <c r="L394" s="9" t="s">
        <v>25</v>
      </c>
      <c r="M394" s="9" t="s">
        <v>25</v>
      </c>
      <c r="N394" s="9" t="s">
        <v>25</v>
      </c>
      <c r="O394" s="9" t="s">
        <v>25</v>
      </c>
      <c r="P394" s="9" t="s">
        <v>26</v>
      </c>
      <c r="Q394" s="9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</row>
    <row r="395" s="2" customFormat="1" ht="15" customHeight="1" spans="1:251">
      <c r="A395" s="11"/>
      <c r="B395" s="11"/>
      <c r="C395" s="10" t="s">
        <v>868</v>
      </c>
      <c r="D395" s="10" t="s">
        <v>28</v>
      </c>
      <c r="E395" s="10" t="s">
        <v>869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</row>
    <row r="396" s="2" customFormat="1" ht="15" customHeight="1" spans="1:251">
      <c r="A396" s="11"/>
      <c r="B396" s="11"/>
      <c r="C396" s="10" t="s">
        <v>870</v>
      </c>
      <c r="D396" s="10" t="s">
        <v>28</v>
      </c>
      <c r="E396" s="10" t="s">
        <v>53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</row>
    <row r="397" s="2" customFormat="1" ht="15" customHeight="1" spans="1:251">
      <c r="A397" s="11"/>
      <c r="B397" s="11"/>
      <c r="C397" s="10" t="s">
        <v>871</v>
      </c>
      <c r="D397" s="10" t="s">
        <v>28</v>
      </c>
      <c r="E397" s="10" t="s">
        <v>53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</row>
    <row r="398" s="2" customFormat="1" ht="15" customHeight="1" spans="1:251">
      <c r="A398" s="11"/>
      <c r="B398" s="11"/>
      <c r="C398" s="10" t="s">
        <v>872</v>
      </c>
      <c r="D398" s="10" t="s">
        <v>28</v>
      </c>
      <c r="E398" s="10" t="s">
        <v>873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</row>
    <row r="399" s="2" customFormat="1" ht="15" customHeight="1" spans="1:251">
      <c r="A399" s="12"/>
      <c r="B399" s="12"/>
      <c r="C399" s="10" t="s">
        <v>874</v>
      </c>
      <c r="D399" s="10" t="s">
        <v>28</v>
      </c>
      <c r="E399" s="10" t="s">
        <v>866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</row>
    <row r="400" s="2" customFormat="1" ht="15" customHeight="1" spans="1:251">
      <c r="A400" s="9">
        <f ca="1" t="shared" ref="A400:A409" si="39">MAX(INDIRECT("$A$1:A"&amp;ROW()-1))+1</f>
        <v>346</v>
      </c>
      <c r="B400" s="9" t="s">
        <v>875</v>
      </c>
      <c r="C400" s="10" t="s">
        <v>876</v>
      </c>
      <c r="D400" s="10" t="s">
        <v>21</v>
      </c>
      <c r="E400" s="10" t="s">
        <v>877</v>
      </c>
      <c r="F400" s="9" t="s">
        <v>23</v>
      </c>
      <c r="G400" s="9" t="s">
        <v>878</v>
      </c>
      <c r="H400" s="9" t="s">
        <v>25</v>
      </c>
      <c r="I400" s="9" t="s">
        <v>25</v>
      </c>
      <c r="J400" s="9" t="s">
        <v>25</v>
      </c>
      <c r="K400" s="9" t="s">
        <v>25</v>
      </c>
      <c r="L400" s="9" t="s">
        <v>25</v>
      </c>
      <c r="M400" s="9" t="s">
        <v>25</v>
      </c>
      <c r="N400" s="9" t="s">
        <v>25</v>
      </c>
      <c r="O400" s="9" t="s">
        <v>25</v>
      </c>
      <c r="P400" s="9" t="s">
        <v>26</v>
      </c>
      <c r="Q400" s="9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</row>
    <row r="401" s="2" customFormat="1" ht="15" customHeight="1" spans="1:251">
      <c r="A401" s="11"/>
      <c r="B401" s="11"/>
      <c r="C401" s="10" t="s">
        <v>879</v>
      </c>
      <c r="D401" s="10" t="s">
        <v>28</v>
      </c>
      <c r="E401" s="10" t="s">
        <v>880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</row>
    <row r="402" s="2" customFormat="1" ht="15" customHeight="1" spans="1:251">
      <c r="A402" s="11"/>
      <c r="B402" s="11"/>
      <c r="C402" s="10" t="s">
        <v>881</v>
      </c>
      <c r="D402" s="10" t="s">
        <v>28</v>
      </c>
      <c r="E402" s="10" t="s">
        <v>114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</row>
    <row r="403" s="2" customFormat="1" ht="15" customHeight="1" spans="1:251">
      <c r="A403" s="11"/>
      <c r="B403" s="11"/>
      <c r="C403" s="10" t="s">
        <v>882</v>
      </c>
      <c r="D403" s="10" t="s">
        <v>28</v>
      </c>
      <c r="E403" s="10" t="s">
        <v>200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</row>
    <row r="404" s="2" customFormat="1" ht="15" customHeight="1" spans="1:251">
      <c r="A404" s="12"/>
      <c r="B404" s="12"/>
      <c r="C404" s="10" t="s">
        <v>883</v>
      </c>
      <c r="D404" s="10" t="s">
        <v>28</v>
      </c>
      <c r="E404" s="10" t="s">
        <v>884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</row>
    <row r="405" s="2" customFormat="1" ht="15" customHeight="1" spans="1:251">
      <c r="A405" s="9">
        <f ca="1" t="shared" si="39"/>
        <v>347</v>
      </c>
      <c r="B405" s="9" t="s">
        <v>885</v>
      </c>
      <c r="C405" s="10" t="s">
        <v>677</v>
      </c>
      <c r="D405" s="10" t="s">
        <v>21</v>
      </c>
      <c r="E405" s="10" t="s">
        <v>886</v>
      </c>
      <c r="F405" s="9" t="s">
        <v>23</v>
      </c>
      <c r="G405" s="9" t="s">
        <v>887</v>
      </c>
      <c r="H405" s="9" t="s">
        <v>25</v>
      </c>
      <c r="I405" s="9" t="s">
        <v>25</v>
      </c>
      <c r="J405" s="9" t="s">
        <v>25</v>
      </c>
      <c r="K405" s="9" t="s">
        <v>25</v>
      </c>
      <c r="L405" s="9" t="s">
        <v>25</v>
      </c>
      <c r="M405" s="9" t="s">
        <v>25</v>
      </c>
      <c r="N405" s="9" t="s">
        <v>25</v>
      </c>
      <c r="O405" s="9" t="s">
        <v>25</v>
      </c>
      <c r="P405" s="9" t="s">
        <v>26</v>
      </c>
      <c r="Q405" s="9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</row>
    <row r="406" s="2" customFormat="1" ht="15" customHeight="1" spans="1:251">
      <c r="A406" s="11"/>
      <c r="B406" s="11"/>
      <c r="C406" s="10" t="s">
        <v>888</v>
      </c>
      <c r="D406" s="10" t="s">
        <v>28</v>
      </c>
      <c r="E406" s="10" t="s">
        <v>889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</row>
    <row r="407" s="2" customFormat="1" ht="15" customHeight="1" spans="1:251">
      <c r="A407" s="11"/>
      <c r="B407" s="11"/>
      <c r="C407" s="10" t="s">
        <v>890</v>
      </c>
      <c r="D407" s="10" t="s">
        <v>28</v>
      </c>
      <c r="E407" s="10" t="s">
        <v>891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</row>
    <row r="408" s="2" customFormat="1" ht="15" customHeight="1" spans="1:251">
      <c r="A408" s="11"/>
      <c r="B408" s="11"/>
      <c r="C408" s="10" t="s">
        <v>892</v>
      </c>
      <c r="D408" s="10" t="s">
        <v>28</v>
      </c>
      <c r="E408" s="10" t="s">
        <v>893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</row>
    <row r="409" s="2" customFormat="1" ht="15" customHeight="1" spans="1:251">
      <c r="A409" s="12"/>
      <c r="B409" s="12"/>
      <c r="C409" s="10" t="s">
        <v>894</v>
      </c>
      <c r="D409" s="10" t="s">
        <v>28</v>
      </c>
      <c r="E409" s="10" t="s">
        <v>895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</row>
    <row r="410" s="2" customFormat="1" ht="15" customHeight="1" spans="1:251">
      <c r="A410" s="9">
        <f ca="1" t="shared" ref="A410:A419" si="40">MAX(INDIRECT("$A$1:A"&amp;ROW()-1))+1</f>
        <v>348</v>
      </c>
      <c r="B410" s="9" t="s">
        <v>896</v>
      </c>
      <c r="C410" s="10" t="s">
        <v>897</v>
      </c>
      <c r="D410" s="10" t="s">
        <v>21</v>
      </c>
      <c r="E410" s="10" t="s">
        <v>898</v>
      </c>
      <c r="F410" s="9" t="s">
        <v>23</v>
      </c>
      <c r="G410" s="9" t="s">
        <v>899</v>
      </c>
      <c r="H410" s="9" t="s">
        <v>25</v>
      </c>
      <c r="I410" s="9" t="s">
        <v>25</v>
      </c>
      <c r="J410" s="9" t="s">
        <v>25</v>
      </c>
      <c r="K410" s="9" t="s">
        <v>25</v>
      </c>
      <c r="L410" s="9" t="s">
        <v>25</v>
      </c>
      <c r="M410" s="9" t="s">
        <v>25</v>
      </c>
      <c r="N410" s="9" t="s">
        <v>25</v>
      </c>
      <c r="O410" s="9" t="s">
        <v>25</v>
      </c>
      <c r="P410" s="9" t="s">
        <v>26</v>
      </c>
      <c r="Q410" s="9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</row>
    <row r="411" s="2" customFormat="1" ht="15" customHeight="1" spans="1:251">
      <c r="A411" s="11"/>
      <c r="B411" s="11"/>
      <c r="C411" s="10" t="s">
        <v>900</v>
      </c>
      <c r="D411" s="10" t="s">
        <v>28</v>
      </c>
      <c r="E411" s="10" t="s">
        <v>901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</row>
    <row r="412" s="2" customFormat="1" ht="15" customHeight="1" spans="1:251">
      <c r="A412" s="11"/>
      <c r="B412" s="11"/>
      <c r="C412" s="10" t="s">
        <v>902</v>
      </c>
      <c r="D412" s="10" t="s">
        <v>28</v>
      </c>
      <c r="E412" s="10" t="s">
        <v>903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</row>
    <row r="413" s="2" customFormat="1" ht="15" customHeight="1" spans="1:251">
      <c r="A413" s="11"/>
      <c r="B413" s="11"/>
      <c r="C413" s="10" t="s">
        <v>904</v>
      </c>
      <c r="D413" s="10" t="s">
        <v>28</v>
      </c>
      <c r="E413" s="10" t="s">
        <v>905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</row>
    <row r="414" s="2" customFormat="1" ht="15" customHeight="1" spans="1:251">
      <c r="A414" s="12"/>
      <c r="B414" s="12"/>
      <c r="C414" s="10" t="s">
        <v>906</v>
      </c>
      <c r="D414" s="10" t="s">
        <v>28</v>
      </c>
      <c r="E414" s="10" t="s">
        <v>907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</row>
    <row r="415" s="2" customFormat="1" ht="15" customHeight="1" spans="1:251">
      <c r="A415" s="9">
        <f ca="1" t="shared" si="40"/>
        <v>349</v>
      </c>
      <c r="B415" s="9" t="s">
        <v>908</v>
      </c>
      <c r="C415" s="10" t="s">
        <v>37</v>
      </c>
      <c r="D415" s="10" t="s">
        <v>21</v>
      </c>
      <c r="E415" s="10" t="s">
        <v>909</v>
      </c>
      <c r="F415" s="9" t="s">
        <v>23</v>
      </c>
      <c r="G415" s="9" t="s">
        <v>910</v>
      </c>
      <c r="H415" s="9" t="s">
        <v>25</v>
      </c>
      <c r="I415" s="9" t="s">
        <v>25</v>
      </c>
      <c r="J415" s="9" t="s">
        <v>25</v>
      </c>
      <c r="K415" s="9" t="s">
        <v>25</v>
      </c>
      <c r="L415" s="9" t="s">
        <v>25</v>
      </c>
      <c r="M415" s="9" t="s">
        <v>25</v>
      </c>
      <c r="N415" s="9" t="s">
        <v>26</v>
      </c>
      <c r="O415" s="9" t="s">
        <v>25</v>
      </c>
      <c r="P415" s="9" t="s">
        <v>26</v>
      </c>
      <c r="Q415" s="9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</row>
    <row r="416" s="2" customFormat="1" ht="15" customHeight="1" spans="1:251">
      <c r="A416" s="11"/>
      <c r="B416" s="11"/>
      <c r="C416" s="10" t="s">
        <v>911</v>
      </c>
      <c r="D416" s="10" t="s">
        <v>28</v>
      </c>
      <c r="E416" s="10" t="s">
        <v>912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</row>
    <row r="417" s="2" customFormat="1" ht="15" customHeight="1" spans="1:251">
      <c r="A417" s="11"/>
      <c r="B417" s="11"/>
      <c r="C417" s="10" t="s">
        <v>913</v>
      </c>
      <c r="D417" s="10" t="s">
        <v>28</v>
      </c>
      <c r="E417" s="10" t="s">
        <v>914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</row>
    <row r="418" s="2" customFormat="1" ht="15" customHeight="1" spans="1:251">
      <c r="A418" s="11"/>
      <c r="B418" s="11"/>
      <c r="C418" s="10" t="s">
        <v>915</v>
      </c>
      <c r="D418" s="10" t="s">
        <v>28</v>
      </c>
      <c r="E418" s="10" t="s">
        <v>916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</row>
    <row r="419" s="2" customFormat="1" ht="15" customHeight="1" spans="1:251">
      <c r="A419" s="12"/>
      <c r="B419" s="12"/>
      <c r="C419" s="10" t="s">
        <v>917</v>
      </c>
      <c r="D419" s="10" t="s">
        <v>28</v>
      </c>
      <c r="E419" s="10" t="s">
        <v>918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</row>
    <row r="420" s="2" customFormat="1" ht="15" customHeight="1" spans="1:251">
      <c r="A420" s="9">
        <f ca="1" t="shared" ref="A420:A429" si="41">MAX(INDIRECT("$A$1:A"&amp;ROW()-1))+1</f>
        <v>350</v>
      </c>
      <c r="B420" s="9" t="s">
        <v>919</v>
      </c>
      <c r="C420" s="10" t="s">
        <v>920</v>
      </c>
      <c r="D420" s="10" t="s">
        <v>21</v>
      </c>
      <c r="E420" s="10" t="s">
        <v>921</v>
      </c>
      <c r="F420" s="9" t="s">
        <v>23</v>
      </c>
      <c r="G420" s="9" t="s">
        <v>922</v>
      </c>
      <c r="H420" s="9" t="s">
        <v>25</v>
      </c>
      <c r="I420" s="9" t="s">
        <v>25</v>
      </c>
      <c r="J420" s="9" t="s">
        <v>25</v>
      </c>
      <c r="K420" s="9" t="s">
        <v>25</v>
      </c>
      <c r="L420" s="9" t="s">
        <v>25</v>
      </c>
      <c r="M420" s="9" t="s">
        <v>25</v>
      </c>
      <c r="N420" s="9" t="s">
        <v>25</v>
      </c>
      <c r="O420" s="9" t="s">
        <v>25</v>
      </c>
      <c r="P420" s="9" t="s">
        <v>26</v>
      </c>
      <c r="Q420" s="9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</row>
    <row r="421" s="2" customFormat="1" ht="15" customHeight="1" spans="1:251">
      <c r="A421" s="11"/>
      <c r="B421" s="11"/>
      <c r="C421" s="10" t="s">
        <v>923</v>
      </c>
      <c r="D421" s="10" t="s">
        <v>28</v>
      </c>
      <c r="E421" s="10" t="s">
        <v>225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</row>
    <row r="422" s="2" customFormat="1" ht="15" customHeight="1" spans="1:251">
      <c r="A422" s="11"/>
      <c r="B422" s="11"/>
      <c r="C422" s="10" t="s">
        <v>924</v>
      </c>
      <c r="D422" s="10" t="s">
        <v>28</v>
      </c>
      <c r="E422" s="10" t="s">
        <v>925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</row>
    <row r="423" s="2" customFormat="1" ht="15" customHeight="1" spans="1:251">
      <c r="A423" s="11"/>
      <c r="B423" s="11"/>
      <c r="C423" s="10" t="s">
        <v>926</v>
      </c>
      <c r="D423" s="10" t="s">
        <v>28</v>
      </c>
      <c r="E423" s="10" t="s">
        <v>927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</row>
    <row r="424" s="2" customFormat="1" ht="15" customHeight="1" spans="1:251">
      <c r="A424" s="12"/>
      <c r="B424" s="12"/>
      <c r="C424" s="10" t="s">
        <v>926</v>
      </c>
      <c r="D424" s="10" t="s">
        <v>28</v>
      </c>
      <c r="E424" s="10" t="s">
        <v>536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</row>
    <row r="425" s="2" customFormat="1" ht="15" customHeight="1" spans="1:251">
      <c r="A425" s="9">
        <f ca="1" t="shared" si="41"/>
        <v>351</v>
      </c>
      <c r="B425" s="9" t="s">
        <v>928</v>
      </c>
      <c r="C425" s="10" t="s">
        <v>929</v>
      </c>
      <c r="D425" s="10" t="s">
        <v>21</v>
      </c>
      <c r="E425" s="10" t="s">
        <v>930</v>
      </c>
      <c r="F425" s="9" t="s">
        <v>23</v>
      </c>
      <c r="G425" s="9" t="s">
        <v>931</v>
      </c>
      <c r="H425" s="9" t="s">
        <v>25</v>
      </c>
      <c r="I425" s="9" t="s">
        <v>25</v>
      </c>
      <c r="J425" s="9" t="s">
        <v>25</v>
      </c>
      <c r="K425" s="9" t="s">
        <v>25</v>
      </c>
      <c r="L425" s="9" t="s">
        <v>25</v>
      </c>
      <c r="M425" s="9" t="s">
        <v>25</v>
      </c>
      <c r="N425" s="9" t="s">
        <v>25</v>
      </c>
      <c r="O425" s="9" t="s">
        <v>25</v>
      </c>
      <c r="P425" s="9" t="s">
        <v>26</v>
      </c>
      <c r="Q425" s="9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</row>
    <row r="426" s="2" customFormat="1" ht="15" customHeight="1" spans="1:251">
      <c r="A426" s="11"/>
      <c r="B426" s="11"/>
      <c r="C426" s="10" t="s">
        <v>932</v>
      </c>
      <c r="D426" s="10" t="s">
        <v>28</v>
      </c>
      <c r="E426" s="10" t="s">
        <v>29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</row>
    <row r="427" s="2" customFormat="1" ht="15" customHeight="1" spans="1:251">
      <c r="A427" s="11"/>
      <c r="B427" s="11"/>
      <c r="C427" s="10" t="s">
        <v>933</v>
      </c>
      <c r="D427" s="10" t="s">
        <v>28</v>
      </c>
      <c r="E427" s="10" t="s">
        <v>174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</row>
    <row r="428" s="2" customFormat="1" ht="15" customHeight="1" spans="1:251">
      <c r="A428" s="11"/>
      <c r="B428" s="11"/>
      <c r="C428" s="10" t="s">
        <v>934</v>
      </c>
      <c r="D428" s="10" t="s">
        <v>28</v>
      </c>
      <c r="E428" s="10" t="s">
        <v>935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</row>
    <row r="429" s="2" customFormat="1" ht="15" customHeight="1" spans="1:251">
      <c r="A429" s="12"/>
      <c r="B429" s="12"/>
      <c r="C429" s="10" t="s">
        <v>933</v>
      </c>
      <c r="D429" s="10" t="s">
        <v>28</v>
      </c>
      <c r="E429" s="10" t="s">
        <v>174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</row>
    <row r="430" s="2" customFormat="1" ht="15" customHeight="1" spans="1:251">
      <c r="A430" s="9">
        <f ca="1" t="shared" ref="A430:A439" si="42">MAX(INDIRECT("$A$1:A"&amp;ROW()-1))+1</f>
        <v>352</v>
      </c>
      <c r="B430" s="9" t="s">
        <v>936</v>
      </c>
      <c r="C430" s="10" t="s">
        <v>937</v>
      </c>
      <c r="D430" s="10" t="s">
        <v>21</v>
      </c>
      <c r="E430" s="10" t="s">
        <v>938</v>
      </c>
      <c r="F430" s="9" t="s">
        <v>23</v>
      </c>
      <c r="G430" s="9" t="s">
        <v>939</v>
      </c>
      <c r="H430" s="9" t="s">
        <v>25</v>
      </c>
      <c r="I430" s="9" t="s">
        <v>25</v>
      </c>
      <c r="J430" s="9" t="s">
        <v>25</v>
      </c>
      <c r="K430" s="9" t="s">
        <v>25</v>
      </c>
      <c r="L430" s="9" t="s">
        <v>25</v>
      </c>
      <c r="M430" s="9" t="s">
        <v>25</v>
      </c>
      <c r="N430" s="9" t="s">
        <v>25</v>
      </c>
      <c r="O430" s="9" t="s">
        <v>25</v>
      </c>
      <c r="P430" s="9" t="s">
        <v>26</v>
      </c>
      <c r="Q430" s="9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</row>
    <row r="431" s="2" customFormat="1" ht="15" customHeight="1" spans="1:251">
      <c r="A431" s="11"/>
      <c r="B431" s="11"/>
      <c r="C431" s="10" t="s">
        <v>940</v>
      </c>
      <c r="D431" s="10" t="s">
        <v>28</v>
      </c>
      <c r="E431" s="10" t="s">
        <v>941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</row>
    <row r="432" s="2" customFormat="1" ht="15" customHeight="1" spans="1:251">
      <c r="A432" s="11"/>
      <c r="B432" s="11"/>
      <c r="C432" s="10" t="s">
        <v>125</v>
      </c>
      <c r="D432" s="10" t="s">
        <v>28</v>
      </c>
      <c r="E432" s="10" t="s">
        <v>942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</row>
    <row r="433" s="2" customFormat="1" ht="15" customHeight="1" spans="1:251">
      <c r="A433" s="11"/>
      <c r="B433" s="11"/>
      <c r="C433" s="10" t="s">
        <v>940</v>
      </c>
      <c r="D433" s="10" t="s">
        <v>28</v>
      </c>
      <c r="E433" s="10" t="s">
        <v>943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</row>
    <row r="434" s="2" customFormat="1" ht="15" customHeight="1" spans="1:251">
      <c r="A434" s="12"/>
      <c r="B434" s="12"/>
      <c r="C434" s="10" t="s">
        <v>944</v>
      </c>
      <c r="D434" s="10" t="s">
        <v>28</v>
      </c>
      <c r="E434" s="10" t="s">
        <v>945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</row>
    <row r="435" s="2" customFormat="1" ht="15" customHeight="1" spans="1:251">
      <c r="A435" s="9">
        <f ca="1" t="shared" si="42"/>
        <v>353</v>
      </c>
      <c r="B435" s="9" t="s">
        <v>946</v>
      </c>
      <c r="C435" s="10" t="s">
        <v>947</v>
      </c>
      <c r="D435" s="10" t="s">
        <v>21</v>
      </c>
      <c r="E435" s="10" t="s">
        <v>948</v>
      </c>
      <c r="F435" s="9" t="s">
        <v>23</v>
      </c>
      <c r="G435" s="9" t="s">
        <v>949</v>
      </c>
      <c r="H435" s="9" t="s">
        <v>25</v>
      </c>
      <c r="I435" s="9" t="s">
        <v>25</v>
      </c>
      <c r="J435" s="9" t="s">
        <v>25</v>
      </c>
      <c r="K435" s="9" t="s">
        <v>25</v>
      </c>
      <c r="L435" s="9" t="s">
        <v>25</v>
      </c>
      <c r="M435" s="9" t="s">
        <v>25</v>
      </c>
      <c r="N435" s="9" t="s">
        <v>25</v>
      </c>
      <c r="O435" s="9" t="s">
        <v>25</v>
      </c>
      <c r="P435" s="9" t="s">
        <v>26</v>
      </c>
      <c r="Q435" s="9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</row>
    <row r="436" s="2" customFormat="1" ht="15" customHeight="1" spans="1:251">
      <c r="A436" s="11"/>
      <c r="B436" s="11"/>
      <c r="C436" s="10" t="s">
        <v>950</v>
      </c>
      <c r="D436" s="10" t="s">
        <v>28</v>
      </c>
      <c r="E436" s="10" t="s">
        <v>951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</row>
    <row r="437" s="2" customFormat="1" ht="15" customHeight="1" spans="1:251">
      <c r="A437" s="11"/>
      <c r="B437" s="11"/>
      <c r="C437" s="10" t="s">
        <v>952</v>
      </c>
      <c r="D437" s="10" t="s">
        <v>28</v>
      </c>
      <c r="E437" s="10" t="s">
        <v>953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</row>
    <row r="438" s="2" customFormat="1" ht="15" customHeight="1" spans="1:251">
      <c r="A438" s="11"/>
      <c r="B438" s="11"/>
      <c r="C438" s="10" t="s">
        <v>954</v>
      </c>
      <c r="D438" s="10" t="s">
        <v>28</v>
      </c>
      <c r="E438" s="10" t="s">
        <v>955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</row>
    <row r="439" s="2" customFormat="1" ht="15" customHeight="1" spans="1:251">
      <c r="A439" s="12"/>
      <c r="B439" s="12"/>
      <c r="C439" s="10" t="s">
        <v>956</v>
      </c>
      <c r="D439" s="10" t="s">
        <v>28</v>
      </c>
      <c r="E439" s="10" t="s">
        <v>957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</row>
    <row r="440" s="2" customFormat="1" ht="15" customHeight="1" spans="1:251">
      <c r="A440" s="9">
        <f ca="1" t="shared" ref="A440:A449" si="43">MAX(INDIRECT("$A$1:A"&amp;ROW()-1))+1</f>
        <v>354</v>
      </c>
      <c r="B440" s="9" t="s">
        <v>958</v>
      </c>
      <c r="C440" s="10" t="s">
        <v>290</v>
      </c>
      <c r="D440" s="10" t="s">
        <v>21</v>
      </c>
      <c r="E440" s="10" t="s">
        <v>959</v>
      </c>
      <c r="F440" s="9" t="s">
        <v>23</v>
      </c>
      <c r="G440" s="9" t="s">
        <v>960</v>
      </c>
      <c r="H440" s="9" t="s">
        <v>25</v>
      </c>
      <c r="I440" s="9" t="s">
        <v>25</v>
      </c>
      <c r="J440" s="9" t="s">
        <v>25</v>
      </c>
      <c r="K440" s="9" t="s">
        <v>25</v>
      </c>
      <c r="L440" s="9" t="s">
        <v>25</v>
      </c>
      <c r="M440" s="9" t="s">
        <v>25</v>
      </c>
      <c r="N440" s="9" t="s">
        <v>25</v>
      </c>
      <c r="O440" s="9" t="s">
        <v>25</v>
      </c>
      <c r="P440" s="9" t="s">
        <v>26</v>
      </c>
      <c r="Q440" s="9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</row>
    <row r="441" s="2" customFormat="1" ht="15" customHeight="1" spans="1:251">
      <c r="A441" s="11"/>
      <c r="B441" s="11"/>
      <c r="C441" s="10" t="s">
        <v>961</v>
      </c>
      <c r="D441" s="10" t="s">
        <v>28</v>
      </c>
      <c r="E441" s="10" t="s">
        <v>962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</row>
    <row r="442" s="2" customFormat="1" ht="15" customHeight="1" spans="1:251">
      <c r="A442" s="11"/>
      <c r="B442" s="11"/>
      <c r="C442" s="10" t="s">
        <v>963</v>
      </c>
      <c r="D442" s="10" t="s">
        <v>28</v>
      </c>
      <c r="E442" s="10" t="s">
        <v>538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</row>
    <row r="443" s="2" customFormat="1" ht="15" customHeight="1" spans="1:251">
      <c r="A443" s="11"/>
      <c r="B443" s="11"/>
      <c r="C443" s="10" t="s">
        <v>964</v>
      </c>
      <c r="D443" s="10" t="s">
        <v>28</v>
      </c>
      <c r="E443" s="10" t="s">
        <v>227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</row>
    <row r="444" s="2" customFormat="1" ht="15" customHeight="1" spans="1:251">
      <c r="A444" s="12"/>
      <c r="B444" s="12"/>
      <c r="C444" s="10" t="s">
        <v>965</v>
      </c>
      <c r="D444" s="10" t="s">
        <v>28</v>
      </c>
      <c r="E444" s="10" t="s">
        <v>369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</row>
    <row r="445" s="2" customFormat="1" ht="15" customHeight="1" spans="1:251">
      <c r="A445" s="9">
        <f ca="1" t="shared" si="43"/>
        <v>355</v>
      </c>
      <c r="B445" s="9" t="s">
        <v>966</v>
      </c>
      <c r="C445" s="10" t="s">
        <v>963</v>
      </c>
      <c r="D445" s="10" t="s">
        <v>21</v>
      </c>
      <c r="E445" s="10" t="s">
        <v>967</v>
      </c>
      <c r="F445" s="9" t="s">
        <v>23</v>
      </c>
      <c r="G445" s="9" t="s">
        <v>968</v>
      </c>
      <c r="H445" s="9" t="s">
        <v>25</v>
      </c>
      <c r="I445" s="9" t="s">
        <v>25</v>
      </c>
      <c r="J445" s="9" t="s">
        <v>25</v>
      </c>
      <c r="K445" s="9" t="s">
        <v>25</v>
      </c>
      <c r="L445" s="9" t="s">
        <v>25</v>
      </c>
      <c r="M445" s="9" t="s">
        <v>25</v>
      </c>
      <c r="N445" s="9" t="s">
        <v>25</v>
      </c>
      <c r="O445" s="9" t="s">
        <v>25</v>
      </c>
      <c r="P445" s="9" t="s">
        <v>26</v>
      </c>
      <c r="Q445" s="9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</row>
    <row r="446" s="2" customFormat="1" ht="15" customHeight="1" spans="1:251">
      <c r="A446" s="11"/>
      <c r="B446" s="11"/>
      <c r="C446" s="10" t="s">
        <v>969</v>
      </c>
      <c r="D446" s="10" t="s">
        <v>28</v>
      </c>
      <c r="E446" s="10" t="s">
        <v>970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</row>
    <row r="447" s="2" customFormat="1" ht="15" customHeight="1" spans="1:251">
      <c r="A447" s="11"/>
      <c r="B447" s="11"/>
      <c r="C447" s="10" t="s">
        <v>971</v>
      </c>
      <c r="D447" s="10" t="s">
        <v>28</v>
      </c>
      <c r="E447" s="10" t="s">
        <v>972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</row>
    <row r="448" s="2" customFormat="1" ht="15" customHeight="1" spans="1:251">
      <c r="A448" s="11"/>
      <c r="B448" s="11"/>
      <c r="C448" s="10" t="s">
        <v>973</v>
      </c>
      <c r="D448" s="10" t="s">
        <v>28</v>
      </c>
      <c r="E448" s="10" t="s">
        <v>57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</row>
    <row r="449" s="2" customFormat="1" ht="15" customHeight="1" spans="1:251">
      <c r="A449" s="12"/>
      <c r="B449" s="12"/>
      <c r="C449" s="10" t="s">
        <v>974</v>
      </c>
      <c r="D449" s="10" t="s">
        <v>28</v>
      </c>
      <c r="E449" s="10" t="s">
        <v>975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</row>
    <row r="450" s="2" customFormat="1" ht="15" customHeight="1" spans="1:251">
      <c r="A450" s="9">
        <f ca="1" t="shared" ref="A450:A459" si="44">MAX(INDIRECT("$A$1:A"&amp;ROW()-1))+1</f>
        <v>356</v>
      </c>
      <c r="B450" s="9" t="s">
        <v>976</v>
      </c>
      <c r="C450" s="10" t="s">
        <v>287</v>
      </c>
      <c r="D450" s="10" t="s">
        <v>21</v>
      </c>
      <c r="E450" s="10" t="s">
        <v>977</v>
      </c>
      <c r="F450" s="9" t="s">
        <v>23</v>
      </c>
      <c r="G450" s="9" t="s">
        <v>978</v>
      </c>
      <c r="H450" s="9" t="s">
        <v>25</v>
      </c>
      <c r="I450" s="9" t="s">
        <v>25</v>
      </c>
      <c r="J450" s="9" t="s">
        <v>25</v>
      </c>
      <c r="K450" s="9" t="s">
        <v>25</v>
      </c>
      <c r="L450" s="9" t="s">
        <v>25</v>
      </c>
      <c r="M450" s="9" t="s">
        <v>25</v>
      </c>
      <c r="N450" s="9" t="s">
        <v>25</v>
      </c>
      <c r="O450" s="9" t="s">
        <v>25</v>
      </c>
      <c r="P450" s="9" t="s">
        <v>26</v>
      </c>
      <c r="Q450" s="9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</row>
    <row r="451" s="2" customFormat="1" ht="15" customHeight="1" spans="1:251">
      <c r="A451" s="11"/>
      <c r="B451" s="11"/>
      <c r="C451" s="10" t="s">
        <v>979</v>
      </c>
      <c r="D451" s="10" t="s">
        <v>28</v>
      </c>
      <c r="E451" s="10" t="s">
        <v>980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</row>
    <row r="452" s="2" customFormat="1" ht="15" customHeight="1" spans="1:251">
      <c r="A452" s="11"/>
      <c r="B452" s="11"/>
      <c r="C452" s="10" t="s">
        <v>981</v>
      </c>
      <c r="D452" s="10" t="s">
        <v>28</v>
      </c>
      <c r="E452" s="10" t="s">
        <v>957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</row>
    <row r="453" s="2" customFormat="1" ht="15" customHeight="1" spans="1:251">
      <c r="A453" s="11"/>
      <c r="B453" s="11"/>
      <c r="C453" s="10" t="s">
        <v>982</v>
      </c>
      <c r="D453" s="10" t="s">
        <v>28</v>
      </c>
      <c r="E453" s="10" t="s">
        <v>983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</row>
    <row r="454" s="2" customFormat="1" ht="15" customHeight="1" spans="1:251">
      <c r="A454" s="12"/>
      <c r="B454" s="12"/>
      <c r="C454" s="10" t="s">
        <v>982</v>
      </c>
      <c r="D454" s="10" t="s">
        <v>28</v>
      </c>
      <c r="E454" s="10" t="s">
        <v>475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</row>
    <row r="455" s="2" customFormat="1" ht="15" customHeight="1" spans="1:251">
      <c r="A455" s="9">
        <f ca="1" t="shared" si="44"/>
        <v>357</v>
      </c>
      <c r="B455" s="9" t="s">
        <v>984</v>
      </c>
      <c r="C455" s="10" t="s">
        <v>985</v>
      </c>
      <c r="D455" s="10" t="s">
        <v>21</v>
      </c>
      <c r="E455" s="10" t="s">
        <v>986</v>
      </c>
      <c r="F455" s="9" t="s">
        <v>23</v>
      </c>
      <c r="G455" s="9" t="s">
        <v>987</v>
      </c>
      <c r="H455" s="9" t="s">
        <v>25</v>
      </c>
      <c r="I455" s="9" t="s">
        <v>25</v>
      </c>
      <c r="J455" s="9" t="s">
        <v>25</v>
      </c>
      <c r="K455" s="9" t="s">
        <v>25</v>
      </c>
      <c r="L455" s="9" t="s">
        <v>25</v>
      </c>
      <c r="M455" s="9" t="s">
        <v>25</v>
      </c>
      <c r="N455" s="9" t="s">
        <v>25</v>
      </c>
      <c r="O455" s="9" t="s">
        <v>25</v>
      </c>
      <c r="P455" s="9" t="s">
        <v>26</v>
      </c>
      <c r="Q455" s="9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</row>
    <row r="456" s="2" customFormat="1" ht="15" customHeight="1" spans="1:251">
      <c r="A456" s="11"/>
      <c r="B456" s="11"/>
      <c r="C456" s="10" t="s">
        <v>988</v>
      </c>
      <c r="D456" s="10" t="s">
        <v>28</v>
      </c>
      <c r="E456" s="10" t="s">
        <v>986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</row>
    <row r="457" s="2" customFormat="1" ht="15" customHeight="1" spans="1:251">
      <c r="A457" s="11"/>
      <c r="B457" s="11"/>
      <c r="C457" s="10" t="s">
        <v>989</v>
      </c>
      <c r="D457" s="10" t="s">
        <v>28</v>
      </c>
      <c r="E457" s="10" t="s">
        <v>990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</row>
    <row r="458" s="2" customFormat="1" ht="15" customHeight="1" spans="1:251">
      <c r="A458" s="11"/>
      <c r="B458" s="11"/>
      <c r="C458" s="10" t="s">
        <v>991</v>
      </c>
      <c r="D458" s="10" t="s">
        <v>28</v>
      </c>
      <c r="E458" s="10" t="s">
        <v>992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</row>
    <row r="459" s="2" customFormat="1" ht="15" customHeight="1" spans="1:251">
      <c r="A459" s="12"/>
      <c r="B459" s="12"/>
      <c r="C459" s="10" t="s">
        <v>993</v>
      </c>
      <c r="D459" s="10" t="s">
        <v>28</v>
      </c>
      <c r="E459" s="10" t="s">
        <v>994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</row>
    <row r="460" s="2" customFormat="1" ht="15" customHeight="1" spans="1:251">
      <c r="A460" s="9">
        <f ca="1" t="shared" ref="A460:A469" si="45">MAX(INDIRECT("$A$1:A"&amp;ROW()-1))+1</f>
        <v>358</v>
      </c>
      <c r="B460" s="9" t="s">
        <v>995</v>
      </c>
      <c r="C460" s="10" t="s">
        <v>996</v>
      </c>
      <c r="D460" s="10" t="s">
        <v>21</v>
      </c>
      <c r="E460" s="10" t="s">
        <v>997</v>
      </c>
      <c r="F460" s="9" t="s">
        <v>23</v>
      </c>
      <c r="G460" s="9" t="s">
        <v>998</v>
      </c>
      <c r="H460" s="9" t="s">
        <v>25</v>
      </c>
      <c r="I460" s="9" t="s">
        <v>25</v>
      </c>
      <c r="J460" s="9" t="s">
        <v>25</v>
      </c>
      <c r="K460" s="9" t="s">
        <v>25</v>
      </c>
      <c r="L460" s="9" t="s">
        <v>25</v>
      </c>
      <c r="M460" s="9" t="s">
        <v>25</v>
      </c>
      <c r="N460" s="9" t="s">
        <v>25</v>
      </c>
      <c r="O460" s="9" t="s">
        <v>25</v>
      </c>
      <c r="P460" s="9" t="s">
        <v>26</v>
      </c>
      <c r="Q460" s="9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</row>
    <row r="461" s="2" customFormat="1" ht="15" customHeight="1" spans="1:251">
      <c r="A461" s="11"/>
      <c r="B461" s="11"/>
      <c r="C461" s="10" t="s">
        <v>999</v>
      </c>
      <c r="D461" s="10" t="s">
        <v>28</v>
      </c>
      <c r="E461" s="10" t="s">
        <v>1000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</row>
    <row r="462" s="2" customFormat="1" ht="15" customHeight="1" spans="1:251">
      <c r="A462" s="11"/>
      <c r="B462" s="11"/>
      <c r="C462" s="10" t="s">
        <v>1001</v>
      </c>
      <c r="D462" s="10" t="s">
        <v>28</v>
      </c>
      <c r="E462" s="10" t="s">
        <v>1002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</row>
    <row r="463" s="2" customFormat="1" ht="15" customHeight="1" spans="1:251">
      <c r="A463" s="11"/>
      <c r="B463" s="11"/>
      <c r="C463" s="10" t="s">
        <v>1003</v>
      </c>
      <c r="D463" s="10" t="s">
        <v>28</v>
      </c>
      <c r="E463" s="10" t="s">
        <v>1004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</row>
    <row r="464" s="2" customFormat="1" ht="15" customHeight="1" spans="1:251">
      <c r="A464" s="12"/>
      <c r="B464" s="12"/>
      <c r="C464" s="10" t="s">
        <v>1005</v>
      </c>
      <c r="D464" s="10" t="s">
        <v>28</v>
      </c>
      <c r="E464" s="10" t="s">
        <v>1006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</row>
    <row r="465" s="2" customFormat="1" ht="15" customHeight="1" spans="1:251">
      <c r="A465" s="9">
        <f ca="1" t="shared" si="45"/>
        <v>359</v>
      </c>
      <c r="B465" s="9" t="s">
        <v>1007</v>
      </c>
      <c r="C465" s="10" t="s">
        <v>1008</v>
      </c>
      <c r="D465" s="10" t="s">
        <v>21</v>
      </c>
      <c r="E465" s="10" t="s">
        <v>1009</v>
      </c>
      <c r="F465" s="9" t="s">
        <v>23</v>
      </c>
      <c r="G465" s="9" t="s">
        <v>1010</v>
      </c>
      <c r="H465" s="9" t="s">
        <v>25</v>
      </c>
      <c r="I465" s="9" t="s">
        <v>25</v>
      </c>
      <c r="J465" s="9" t="s">
        <v>25</v>
      </c>
      <c r="K465" s="9" t="s">
        <v>25</v>
      </c>
      <c r="L465" s="9" t="s">
        <v>25</v>
      </c>
      <c r="M465" s="9" t="s">
        <v>25</v>
      </c>
      <c r="N465" s="9" t="s">
        <v>25</v>
      </c>
      <c r="O465" s="9" t="s">
        <v>25</v>
      </c>
      <c r="P465" s="9" t="s">
        <v>26</v>
      </c>
      <c r="Q465" s="9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</row>
    <row r="466" s="2" customFormat="1" ht="15" customHeight="1" spans="1:251">
      <c r="A466" s="11"/>
      <c r="B466" s="11"/>
      <c r="C466" s="10" t="s">
        <v>461</v>
      </c>
      <c r="D466" s="10" t="s">
        <v>28</v>
      </c>
      <c r="E466" s="10" t="s">
        <v>1011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</row>
    <row r="467" s="2" customFormat="1" ht="15" customHeight="1" spans="1:251">
      <c r="A467" s="11"/>
      <c r="B467" s="11"/>
      <c r="C467" s="10" t="s">
        <v>1012</v>
      </c>
      <c r="D467" s="10" t="s">
        <v>28</v>
      </c>
      <c r="E467" s="10" t="s">
        <v>1013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</row>
    <row r="468" s="2" customFormat="1" ht="15" customHeight="1" spans="1:251">
      <c r="A468" s="11"/>
      <c r="B468" s="11"/>
      <c r="C468" s="10" t="s">
        <v>1014</v>
      </c>
      <c r="D468" s="10" t="s">
        <v>28</v>
      </c>
      <c r="E468" s="10" t="s">
        <v>1015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</row>
    <row r="469" s="2" customFormat="1" ht="15" customHeight="1" spans="1:251">
      <c r="A469" s="12"/>
      <c r="B469" s="12"/>
      <c r="C469" s="10" t="s">
        <v>1016</v>
      </c>
      <c r="D469" s="10" t="s">
        <v>28</v>
      </c>
      <c r="E469" s="10" t="s">
        <v>1017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</row>
    <row r="470" s="2" customFormat="1" ht="15" customHeight="1" spans="1:251">
      <c r="A470" s="9">
        <f ca="1" t="shared" ref="A470:A479" si="46">MAX(INDIRECT("$A$1:A"&amp;ROW()-1))+1</f>
        <v>360</v>
      </c>
      <c r="B470" s="9" t="s">
        <v>1018</v>
      </c>
      <c r="C470" s="10" t="s">
        <v>1019</v>
      </c>
      <c r="D470" s="10" t="s">
        <v>21</v>
      </c>
      <c r="E470" s="10" t="s">
        <v>627</v>
      </c>
      <c r="F470" s="9" t="s">
        <v>23</v>
      </c>
      <c r="G470" s="9" t="s">
        <v>1020</v>
      </c>
      <c r="H470" s="9" t="s">
        <v>25</v>
      </c>
      <c r="I470" s="9" t="s">
        <v>25</v>
      </c>
      <c r="J470" s="9" t="s">
        <v>25</v>
      </c>
      <c r="K470" s="9" t="s">
        <v>25</v>
      </c>
      <c r="L470" s="9" t="s">
        <v>25</v>
      </c>
      <c r="M470" s="9" t="s">
        <v>25</v>
      </c>
      <c r="N470" s="9" t="s">
        <v>25</v>
      </c>
      <c r="O470" s="9" t="s">
        <v>25</v>
      </c>
      <c r="P470" s="9" t="s">
        <v>26</v>
      </c>
      <c r="Q470" s="9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</row>
    <row r="471" s="2" customFormat="1" ht="15" customHeight="1" spans="1:251">
      <c r="A471" s="11"/>
      <c r="B471" s="11"/>
      <c r="C471" s="10" t="s">
        <v>1021</v>
      </c>
      <c r="D471" s="10" t="s">
        <v>28</v>
      </c>
      <c r="E471" s="10" t="s">
        <v>1022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</row>
    <row r="472" s="2" customFormat="1" ht="15" customHeight="1" spans="1:251">
      <c r="A472" s="11"/>
      <c r="B472" s="11"/>
      <c r="C472" s="10" t="s">
        <v>1023</v>
      </c>
      <c r="D472" s="10" t="s">
        <v>28</v>
      </c>
      <c r="E472" s="10" t="s">
        <v>369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</row>
    <row r="473" s="2" customFormat="1" ht="15" customHeight="1" spans="1:251">
      <c r="A473" s="11"/>
      <c r="B473" s="11"/>
      <c r="C473" s="10" t="s">
        <v>1024</v>
      </c>
      <c r="D473" s="10" t="s">
        <v>28</v>
      </c>
      <c r="E473" s="10" t="s">
        <v>249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</row>
    <row r="474" s="2" customFormat="1" ht="15" customHeight="1" spans="1:251">
      <c r="A474" s="12"/>
      <c r="B474" s="12"/>
      <c r="C474" s="10" t="s">
        <v>1025</v>
      </c>
      <c r="D474" s="10" t="s">
        <v>28</v>
      </c>
      <c r="E474" s="10" t="s">
        <v>1026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</row>
    <row r="475" s="2" customFormat="1" ht="15" customHeight="1" spans="1:251">
      <c r="A475" s="9">
        <f ca="1" t="shared" si="46"/>
        <v>361</v>
      </c>
      <c r="B475" s="9" t="s">
        <v>1027</v>
      </c>
      <c r="C475" s="10" t="s">
        <v>1028</v>
      </c>
      <c r="D475" s="10" t="s">
        <v>21</v>
      </c>
      <c r="E475" s="10" t="s">
        <v>1029</v>
      </c>
      <c r="F475" s="9" t="s">
        <v>23</v>
      </c>
      <c r="G475" s="9" t="s">
        <v>1030</v>
      </c>
      <c r="H475" s="9" t="s">
        <v>25</v>
      </c>
      <c r="I475" s="9" t="s">
        <v>25</v>
      </c>
      <c r="J475" s="9" t="s">
        <v>25</v>
      </c>
      <c r="K475" s="9" t="s">
        <v>25</v>
      </c>
      <c r="L475" s="9" t="s">
        <v>25</v>
      </c>
      <c r="M475" s="9" t="s">
        <v>25</v>
      </c>
      <c r="N475" s="9" t="s">
        <v>25</v>
      </c>
      <c r="O475" s="9" t="s">
        <v>25</v>
      </c>
      <c r="P475" s="9" t="s">
        <v>26</v>
      </c>
      <c r="Q475" s="9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</row>
    <row r="476" s="2" customFormat="1" ht="15" customHeight="1" spans="1:251">
      <c r="A476" s="11"/>
      <c r="B476" s="11"/>
      <c r="C476" s="10" t="s">
        <v>1031</v>
      </c>
      <c r="D476" s="10" t="s">
        <v>28</v>
      </c>
      <c r="E476" s="10" t="s">
        <v>53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</row>
    <row r="477" s="2" customFormat="1" ht="15" customHeight="1" spans="1:251">
      <c r="A477" s="11"/>
      <c r="B477" s="11"/>
      <c r="C477" s="10" t="s">
        <v>1032</v>
      </c>
      <c r="D477" s="10" t="s">
        <v>28</v>
      </c>
      <c r="E477" s="10" t="s">
        <v>470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</row>
    <row r="478" s="2" customFormat="1" ht="15" customHeight="1" spans="1:251">
      <c r="A478" s="11"/>
      <c r="B478" s="11"/>
      <c r="C478" s="10" t="s">
        <v>1033</v>
      </c>
      <c r="D478" s="10" t="s">
        <v>28</v>
      </c>
      <c r="E478" s="10" t="s">
        <v>1034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</row>
    <row r="479" s="2" customFormat="1" ht="15" customHeight="1" spans="1:251">
      <c r="A479" s="12"/>
      <c r="B479" s="12"/>
      <c r="C479" s="10" t="s">
        <v>1035</v>
      </c>
      <c r="D479" s="10" t="s">
        <v>28</v>
      </c>
      <c r="E479" s="10" t="s">
        <v>1036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</row>
    <row r="480" s="2" customFormat="1" ht="15" customHeight="1" spans="1:251">
      <c r="A480" s="9">
        <f ca="1" t="shared" ref="A480:A489" si="47">MAX(INDIRECT("$A$1:A"&amp;ROW()-1))+1</f>
        <v>362</v>
      </c>
      <c r="B480" s="9" t="s">
        <v>1037</v>
      </c>
      <c r="C480" s="10" t="s">
        <v>1038</v>
      </c>
      <c r="D480" s="10" t="s">
        <v>21</v>
      </c>
      <c r="E480" s="10" t="s">
        <v>1039</v>
      </c>
      <c r="F480" s="9" t="s">
        <v>23</v>
      </c>
      <c r="G480" s="9" t="s">
        <v>1040</v>
      </c>
      <c r="H480" s="9" t="s">
        <v>25</v>
      </c>
      <c r="I480" s="9" t="s">
        <v>25</v>
      </c>
      <c r="J480" s="9" t="s">
        <v>25</v>
      </c>
      <c r="K480" s="9" t="s">
        <v>25</v>
      </c>
      <c r="L480" s="9" t="s">
        <v>25</v>
      </c>
      <c r="M480" s="9" t="s">
        <v>25</v>
      </c>
      <c r="N480" s="9" t="s">
        <v>25</v>
      </c>
      <c r="O480" s="9" t="s">
        <v>25</v>
      </c>
      <c r="P480" s="9" t="s">
        <v>25</v>
      </c>
      <c r="Q480" s="9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</row>
    <row r="481" s="2" customFormat="1" ht="15" customHeight="1" spans="1:251">
      <c r="A481" s="11"/>
      <c r="B481" s="11"/>
      <c r="C481" s="10" t="s">
        <v>1041</v>
      </c>
      <c r="D481" s="10" t="s">
        <v>28</v>
      </c>
      <c r="E481" s="10" t="s">
        <v>1042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</row>
    <row r="482" s="2" customFormat="1" ht="15" customHeight="1" spans="1:251">
      <c r="A482" s="11"/>
      <c r="B482" s="11"/>
      <c r="C482" s="10" t="s">
        <v>1043</v>
      </c>
      <c r="D482" s="10" t="s">
        <v>28</v>
      </c>
      <c r="E482" s="10" t="s">
        <v>1044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</row>
    <row r="483" s="2" customFormat="1" ht="15" customHeight="1" spans="1:251">
      <c r="A483" s="11"/>
      <c r="B483" s="11"/>
      <c r="C483" s="10" t="s">
        <v>422</v>
      </c>
      <c r="D483" s="10" t="s">
        <v>28</v>
      </c>
      <c r="E483" s="10" t="s">
        <v>1044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</row>
    <row r="484" s="2" customFormat="1" ht="15" customHeight="1" spans="1:251">
      <c r="A484" s="12"/>
      <c r="B484" s="12"/>
      <c r="C484" s="10" t="s">
        <v>1045</v>
      </c>
      <c r="D484" s="10" t="s">
        <v>28</v>
      </c>
      <c r="E484" s="10" t="s">
        <v>79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</row>
    <row r="485" s="2" customFormat="1" ht="15" customHeight="1" spans="1:251">
      <c r="A485" s="9">
        <f ca="1" t="shared" si="47"/>
        <v>363</v>
      </c>
      <c r="B485" s="9" t="s">
        <v>1046</v>
      </c>
      <c r="C485" s="10" t="s">
        <v>1047</v>
      </c>
      <c r="D485" s="10" t="s">
        <v>21</v>
      </c>
      <c r="E485" s="10" t="s">
        <v>1048</v>
      </c>
      <c r="F485" s="9" t="s">
        <v>23</v>
      </c>
      <c r="G485" s="9" t="s">
        <v>1049</v>
      </c>
      <c r="H485" s="9" t="s">
        <v>25</v>
      </c>
      <c r="I485" s="9" t="s">
        <v>25</v>
      </c>
      <c r="J485" s="9" t="s">
        <v>25</v>
      </c>
      <c r="K485" s="9" t="s">
        <v>25</v>
      </c>
      <c r="L485" s="9" t="s">
        <v>25</v>
      </c>
      <c r="M485" s="9" t="s">
        <v>25</v>
      </c>
      <c r="N485" s="9" t="s">
        <v>25</v>
      </c>
      <c r="O485" s="9" t="s">
        <v>25</v>
      </c>
      <c r="P485" s="9" t="s">
        <v>25</v>
      </c>
      <c r="Q485" s="9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</row>
    <row r="486" s="2" customFormat="1" ht="15" customHeight="1" spans="1:251">
      <c r="A486" s="11"/>
      <c r="B486" s="11"/>
      <c r="C486" s="10" t="s">
        <v>1050</v>
      </c>
      <c r="D486" s="10" t="s">
        <v>28</v>
      </c>
      <c r="E486" s="10" t="s">
        <v>1051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</row>
    <row r="487" s="2" customFormat="1" ht="15" customHeight="1" spans="1:251">
      <c r="A487" s="11"/>
      <c r="B487" s="11"/>
      <c r="C487" s="10" t="s">
        <v>1052</v>
      </c>
      <c r="D487" s="10" t="s">
        <v>28</v>
      </c>
      <c r="E487" s="10" t="s">
        <v>1053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</row>
    <row r="488" s="2" customFormat="1" ht="15" customHeight="1" spans="1:251">
      <c r="A488" s="11"/>
      <c r="B488" s="11"/>
      <c r="C488" s="10" t="s">
        <v>1054</v>
      </c>
      <c r="D488" s="10" t="s">
        <v>28</v>
      </c>
      <c r="E488" s="10" t="s">
        <v>135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</row>
    <row r="489" s="2" customFormat="1" ht="15" customHeight="1" spans="1:251">
      <c r="A489" s="12"/>
      <c r="B489" s="12"/>
      <c r="C489" s="10" t="s">
        <v>1055</v>
      </c>
      <c r="D489" s="10" t="s">
        <v>28</v>
      </c>
      <c r="E489" s="10" t="s">
        <v>135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</row>
  </sheetData>
  <mergeCells count="1331">
    <mergeCell ref="A2:Q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30"/>
    <mergeCell ref="A131:A135"/>
    <mergeCell ref="A136:A140"/>
    <mergeCell ref="A141:A145"/>
    <mergeCell ref="A146:A150"/>
    <mergeCell ref="A151:A155"/>
    <mergeCell ref="A156:A160"/>
    <mergeCell ref="A161:A166"/>
    <mergeCell ref="A167:A171"/>
    <mergeCell ref="A172:A176"/>
    <mergeCell ref="A177:A181"/>
    <mergeCell ref="A182:A186"/>
    <mergeCell ref="A187:A191"/>
    <mergeCell ref="A192:A197"/>
    <mergeCell ref="A198:A202"/>
    <mergeCell ref="A203:A207"/>
    <mergeCell ref="A208:A212"/>
    <mergeCell ref="A213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289:A293"/>
    <mergeCell ref="A294:A298"/>
    <mergeCell ref="A299:A304"/>
    <mergeCell ref="A305:A309"/>
    <mergeCell ref="A310:A315"/>
    <mergeCell ref="A316:A320"/>
    <mergeCell ref="A321:A325"/>
    <mergeCell ref="A326:A330"/>
    <mergeCell ref="A331:A336"/>
    <mergeCell ref="A337:A341"/>
    <mergeCell ref="A342:A346"/>
    <mergeCell ref="A347:A352"/>
    <mergeCell ref="A353:A357"/>
    <mergeCell ref="A358:A362"/>
    <mergeCell ref="A363:A367"/>
    <mergeCell ref="A368:A373"/>
    <mergeCell ref="A374:A378"/>
    <mergeCell ref="A379:A383"/>
    <mergeCell ref="A384:A388"/>
    <mergeCell ref="A389:A393"/>
    <mergeCell ref="A394:A399"/>
    <mergeCell ref="A400:A404"/>
    <mergeCell ref="A405:A409"/>
    <mergeCell ref="A410:A414"/>
    <mergeCell ref="A415:A419"/>
    <mergeCell ref="A420:A424"/>
    <mergeCell ref="A425:A429"/>
    <mergeCell ref="A430:A434"/>
    <mergeCell ref="A435:A439"/>
    <mergeCell ref="A440:A444"/>
    <mergeCell ref="A445:A449"/>
    <mergeCell ref="A450:A454"/>
    <mergeCell ref="A455:A459"/>
    <mergeCell ref="A460:A464"/>
    <mergeCell ref="A465:A469"/>
    <mergeCell ref="A470:A474"/>
    <mergeCell ref="A475:A479"/>
    <mergeCell ref="A480:A484"/>
    <mergeCell ref="A485:A489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30"/>
    <mergeCell ref="B131:B135"/>
    <mergeCell ref="B136:B140"/>
    <mergeCell ref="B141:B145"/>
    <mergeCell ref="B146:B150"/>
    <mergeCell ref="B151:B155"/>
    <mergeCell ref="B156:B160"/>
    <mergeCell ref="B161:B166"/>
    <mergeCell ref="B167:B171"/>
    <mergeCell ref="B172:B176"/>
    <mergeCell ref="B177:B181"/>
    <mergeCell ref="B182:B186"/>
    <mergeCell ref="B187:B191"/>
    <mergeCell ref="B192:B197"/>
    <mergeCell ref="B198:B202"/>
    <mergeCell ref="B203:B207"/>
    <mergeCell ref="B208:B212"/>
    <mergeCell ref="B213:B218"/>
    <mergeCell ref="B219:B223"/>
    <mergeCell ref="B224:B228"/>
    <mergeCell ref="B229:B233"/>
    <mergeCell ref="B234:B238"/>
    <mergeCell ref="B239:B243"/>
    <mergeCell ref="B244:B248"/>
    <mergeCell ref="B249:B253"/>
    <mergeCell ref="B254:B258"/>
    <mergeCell ref="B259:B263"/>
    <mergeCell ref="B264:B268"/>
    <mergeCell ref="B269:B273"/>
    <mergeCell ref="B274:B278"/>
    <mergeCell ref="B279:B283"/>
    <mergeCell ref="B284:B288"/>
    <mergeCell ref="B289:B293"/>
    <mergeCell ref="B294:B298"/>
    <mergeCell ref="B299:B304"/>
    <mergeCell ref="B305:B309"/>
    <mergeCell ref="B310:B315"/>
    <mergeCell ref="B316:B320"/>
    <mergeCell ref="B321:B325"/>
    <mergeCell ref="B326:B330"/>
    <mergeCell ref="B331:B336"/>
    <mergeCell ref="B337:B341"/>
    <mergeCell ref="B342:B346"/>
    <mergeCell ref="B347:B352"/>
    <mergeCell ref="B353:B357"/>
    <mergeCell ref="B358:B362"/>
    <mergeCell ref="B363:B367"/>
    <mergeCell ref="B368:B373"/>
    <mergeCell ref="B374:B378"/>
    <mergeCell ref="B379:B383"/>
    <mergeCell ref="B384:B388"/>
    <mergeCell ref="B389:B393"/>
    <mergeCell ref="B394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B440:B444"/>
    <mergeCell ref="B445:B449"/>
    <mergeCell ref="B450:B454"/>
    <mergeCell ref="B455:B459"/>
    <mergeCell ref="B460:B464"/>
    <mergeCell ref="B465:B469"/>
    <mergeCell ref="B470:B474"/>
    <mergeCell ref="B475:B479"/>
    <mergeCell ref="B480:B484"/>
    <mergeCell ref="B485:B489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4"/>
    <mergeCell ref="F85:F89"/>
    <mergeCell ref="F90:F94"/>
    <mergeCell ref="F95:F99"/>
    <mergeCell ref="F100:F104"/>
    <mergeCell ref="F105:F109"/>
    <mergeCell ref="F110:F114"/>
    <mergeCell ref="F115:F119"/>
    <mergeCell ref="F120:F124"/>
    <mergeCell ref="F125:F130"/>
    <mergeCell ref="F131:F135"/>
    <mergeCell ref="F136:F140"/>
    <mergeCell ref="F141:F145"/>
    <mergeCell ref="F146:F150"/>
    <mergeCell ref="F151:F155"/>
    <mergeCell ref="F156:F160"/>
    <mergeCell ref="F161:F166"/>
    <mergeCell ref="F167:F171"/>
    <mergeCell ref="F172:F176"/>
    <mergeCell ref="F177:F181"/>
    <mergeCell ref="F182:F186"/>
    <mergeCell ref="F187:F191"/>
    <mergeCell ref="F192:F197"/>
    <mergeCell ref="F198:F202"/>
    <mergeCell ref="F203:F207"/>
    <mergeCell ref="F208:F212"/>
    <mergeCell ref="F213:F218"/>
    <mergeCell ref="F219:F223"/>
    <mergeCell ref="F224:F228"/>
    <mergeCell ref="F229:F233"/>
    <mergeCell ref="F234:F238"/>
    <mergeCell ref="F239:F243"/>
    <mergeCell ref="F244:F248"/>
    <mergeCell ref="F249:F253"/>
    <mergeCell ref="F254:F258"/>
    <mergeCell ref="F259:F263"/>
    <mergeCell ref="F264:F268"/>
    <mergeCell ref="F269:F273"/>
    <mergeCell ref="F274:F278"/>
    <mergeCell ref="F279:F283"/>
    <mergeCell ref="F284:F288"/>
    <mergeCell ref="F289:F293"/>
    <mergeCell ref="F294:F298"/>
    <mergeCell ref="F299:F304"/>
    <mergeCell ref="F305:F309"/>
    <mergeCell ref="F310:F315"/>
    <mergeCell ref="F316:F320"/>
    <mergeCell ref="F321:F325"/>
    <mergeCell ref="F326:F330"/>
    <mergeCell ref="F331:F336"/>
    <mergeCell ref="F337:F341"/>
    <mergeCell ref="F342:F346"/>
    <mergeCell ref="F347:F352"/>
    <mergeCell ref="F353:F357"/>
    <mergeCell ref="F358:F362"/>
    <mergeCell ref="F363:F367"/>
    <mergeCell ref="F368:F373"/>
    <mergeCell ref="F374:F378"/>
    <mergeCell ref="F379:F383"/>
    <mergeCell ref="F384:F388"/>
    <mergeCell ref="F389:F393"/>
    <mergeCell ref="F394:F399"/>
    <mergeCell ref="F400:F404"/>
    <mergeCell ref="F405:F409"/>
    <mergeCell ref="F410:F414"/>
    <mergeCell ref="F415:F419"/>
    <mergeCell ref="F420:F424"/>
    <mergeCell ref="F425:F429"/>
    <mergeCell ref="F430:F434"/>
    <mergeCell ref="F435:F439"/>
    <mergeCell ref="F440:F444"/>
    <mergeCell ref="F445:F449"/>
    <mergeCell ref="F450:F454"/>
    <mergeCell ref="F455:F459"/>
    <mergeCell ref="F460:F464"/>
    <mergeCell ref="F465:F469"/>
    <mergeCell ref="F470:F474"/>
    <mergeCell ref="F475:F479"/>
    <mergeCell ref="F480:F484"/>
    <mergeCell ref="F485:F489"/>
    <mergeCell ref="G4:G8"/>
    <mergeCell ref="G9:G13"/>
    <mergeCell ref="G14:G18"/>
    <mergeCell ref="G19:G23"/>
    <mergeCell ref="G24:G28"/>
    <mergeCell ref="G29:G33"/>
    <mergeCell ref="G34:G38"/>
    <mergeCell ref="G39:G43"/>
    <mergeCell ref="G44:G48"/>
    <mergeCell ref="G49:G53"/>
    <mergeCell ref="G54:G58"/>
    <mergeCell ref="G59:G63"/>
    <mergeCell ref="G64:G68"/>
    <mergeCell ref="G69:G73"/>
    <mergeCell ref="G74:G78"/>
    <mergeCell ref="G79:G84"/>
    <mergeCell ref="G85:G89"/>
    <mergeCell ref="G90:G94"/>
    <mergeCell ref="G95:G99"/>
    <mergeCell ref="G100:G104"/>
    <mergeCell ref="G105:G109"/>
    <mergeCell ref="G110:G114"/>
    <mergeCell ref="G115:G119"/>
    <mergeCell ref="G120:G124"/>
    <mergeCell ref="G125:G130"/>
    <mergeCell ref="G131:G135"/>
    <mergeCell ref="G136:G140"/>
    <mergeCell ref="G141:G145"/>
    <mergeCell ref="G146:G150"/>
    <mergeCell ref="G151:G155"/>
    <mergeCell ref="G156:G160"/>
    <mergeCell ref="G161:G166"/>
    <mergeCell ref="G167:G171"/>
    <mergeCell ref="G172:G176"/>
    <mergeCell ref="G177:G181"/>
    <mergeCell ref="G182:G186"/>
    <mergeCell ref="G187:G191"/>
    <mergeCell ref="G192:G197"/>
    <mergeCell ref="G198:G202"/>
    <mergeCell ref="G203:G207"/>
    <mergeCell ref="G208:G212"/>
    <mergeCell ref="G213:G218"/>
    <mergeCell ref="G219:G223"/>
    <mergeCell ref="G224:G228"/>
    <mergeCell ref="G229:G233"/>
    <mergeCell ref="G234:G238"/>
    <mergeCell ref="G239:G243"/>
    <mergeCell ref="G244:G248"/>
    <mergeCell ref="G249:G253"/>
    <mergeCell ref="G254:G258"/>
    <mergeCell ref="G259:G263"/>
    <mergeCell ref="G264:G268"/>
    <mergeCell ref="G269:G273"/>
    <mergeCell ref="G274:G278"/>
    <mergeCell ref="G279:G283"/>
    <mergeCell ref="G284:G288"/>
    <mergeCell ref="G289:G293"/>
    <mergeCell ref="G294:G298"/>
    <mergeCell ref="G299:G304"/>
    <mergeCell ref="G305:G309"/>
    <mergeCell ref="G310:G315"/>
    <mergeCell ref="G316:G320"/>
    <mergeCell ref="G321:G325"/>
    <mergeCell ref="G326:G330"/>
    <mergeCell ref="G331:G336"/>
    <mergeCell ref="G337:G341"/>
    <mergeCell ref="G342:G346"/>
    <mergeCell ref="G347:G352"/>
    <mergeCell ref="G353:G357"/>
    <mergeCell ref="G358:G362"/>
    <mergeCell ref="G363:G367"/>
    <mergeCell ref="G368:G373"/>
    <mergeCell ref="G374:G378"/>
    <mergeCell ref="G379:G383"/>
    <mergeCell ref="G384:G388"/>
    <mergeCell ref="G389:G393"/>
    <mergeCell ref="G394:G399"/>
    <mergeCell ref="G400:G404"/>
    <mergeCell ref="G405:G409"/>
    <mergeCell ref="G410:G414"/>
    <mergeCell ref="G415:G419"/>
    <mergeCell ref="G420:G424"/>
    <mergeCell ref="G425:G429"/>
    <mergeCell ref="G430:G434"/>
    <mergeCell ref="G435:G439"/>
    <mergeCell ref="G440:G444"/>
    <mergeCell ref="G445:G449"/>
    <mergeCell ref="G450:G454"/>
    <mergeCell ref="G455:G459"/>
    <mergeCell ref="G460:G464"/>
    <mergeCell ref="G465:G469"/>
    <mergeCell ref="G470:G474"/>
    <mergeCell ref="G475:G479"/>
    <mergeCell ref="G480:G484"/>
    <mergeCell ref="G485:G489"/>
    <mergeCell ref="H4:H8"/>
    <mergeCell ref="H9:H13"/>
    <mergeCell ref="H14:H18"/>
    <mergeCell ref="H19:H23"/>
    <mergeCell ref="H24:H28"/>
    <mergeCell ref="H29:H33"/>
    <mergeCell ref="H34:H38"/>
    <mergeCell ref="H39:H43"/>
    <mergeCell ref="H44:H48"/>
    <mergeCell ref="H49:H53"/>
    <mergeCell ref="H54:H58"/>
    <mergeCell ref="H59:H63"/>
    <mergeCell ref="H64:H68"/>
    <mergeCell ref="H69:H73"/>
    <mergeCell ref="H74:H78"/>
    <mergeCell ref="H79:H84"/>
    <mergeCell ref="H85:H89"/>
    <mergeCell ref="H90:H94"/>
    <mergeCell ref="H95:H99"/>
    <mergeCell ref="H100:H104"/>
    <mergeCell ref="H105:H109"/>
    <mergeCell ref="H110:H114"/>
    <mergeCell ref="H115:H119"/>
    <mergeCell ref="H120:H124"/>
    <mergeCell ref="H125:H130"/>
    <mergeCell ref="H131:H135"/>
    <mergeCell ref="H136:H140"/>
    <mergeCell ref="H141:H145"/>
    <mergeCell ref="H146:H150"/>
    <mergeCell ref="H151:H155"/>
    <mergeCell ref="H156:H160"/>
    <mergeCell ref="H161:H166"/>
    <mergeCell ref="H167:H171"/>
    <mergeCell ref="H172:H176"/>
    <mergeCell ref="H177:H181"/>
    <mergeCell ref="H182:H186"/>
    <mergeCell ref="H187:H191"/>
    <mergeCell ref="H192:H197"/>
    <mergeCell ref="H198:H202"/>
    <mergeCell ref="H203:H207"/>
    <mergeCell ref="H208:H212"/>
    <mergeCell ref="H213:H218"/>
    <mergeCell ref="H219:H223"/>
    <mergeCell ref="H224:H228"/>
    <mergeCell ref="H229:H233"/>
    <mergeCell ref="H234:H238"/>
    <mergeCell ref="H239:H243"/>
    <mergeCell ref="H244:H248"/>
    <mergeCell ref="H249:H253"/>
    <mergeCell ref="H254:H258"/>
    <mergeCell ref="H259:H263"/>
    <mergeCell ref="H264:H268"/>
    <mergeCell ref="H269:H273"/>
    <mergeCell ref="H274:H278"/>
    <mergeCell ref="H279:H283"/>
    <mergeCell ref="H284:H288"/>
    <mergeCell ref="H289:H293"/>
    <mergeCell ref="H294:H298"/>
    <mergeCell ref="H299:H304"/>
    <mergeCell ref="H305:H309"/>
    <mergeCell ref="H310:H315"/>
    <mergeCell ref="H316:H320"/>
    <mergeCell ref="H321:H325"/>
    <mergeCell ref="H326:H330"/>
    <mergeCell ref="H331:H336"/>
    <mergeCell ref="H337:H341"/>
    <mergeCell ref="H342:H346"/>
    <mergeCell ref="H347:H352"/>
    <mergeCell ref="H353:H357"/>
    <mergeCell ref="H358:H362"/>
    <mergeCell ref="H363:H367"/>
    <mergeCell ref="H368:H373"/>
    <mergeCell ref="H374:H378"/>
    <mergeCell ref="H379:H383"/>
    <mergeCell ref="H384:H388"/>
    <mergeCell ref="H389:H393"/>
    <mergeCell ref="H394:H399"/>
    <mergeCell ref="H400:H404"/>
    <mergeCell ref="H405:H409"/>
    <mergeCell ref="H410:H414"/>
    <mergeCell ref="H415:H419"/>
    <mergeCell ref="H420:H424"/>
    <mergeCell ref="H425:H429"/>
    <mergeCell ref="H430:H434"/>
    <mergeCell ref="H435:H439"/>
    <mergeCell ref="H440:H444"/>
    <mergeCell ref="H445:H449"/>
    <mergeCell ref="H450:H454"/>
    <mergeCell ref="H455:H459"/>
    <mergeCell ref="H460:H464"/>
    <mergeCell ref="H465:H469"/>
    <mergeCell ref="H470:H474"/>
    <mergeCell ref="H475:H479"/>
    <mergeCell ref="H480:H484"/>
    <mergeCell ref="H485:H489"/>
    <mergeCell ref="I4:I8"/>
    <mergeCell ref="I9:I13"/>
    <mergeCell ref="I14:I18"/>
    <mergeCell ref="I19:I23"/>
    <mergeCell ref="I24:I28"/>
    <mergeCell ref="I29:I33"/>
    <mergeCell ref="I34:I38"/>
    <mergeCell ref="I39:I43"/>
    <mergeCell ref="I44:I48"/>
    <mergeCell ref="I49:I53"/>
    <mergeCell ref="I54:I58"/>
    <mergeCell ref="I59:I63"/>
    <mergeCell ref="I64:I68"/>
    <mergeCell ref="I69:I73"/>
    <mergeCell ref="I74:I78"/>
    <mergeCell ref="I79:I84"/>
    <mergeCell ref="I85:I89"/>
    <mergeCell ref="I90:I94"/>
    <mergeCell ref="I95:I99"/>
    <mergeCell ref="I100:I104"/>
    <mergeCell ref="I105:I109"/>
    <mergeCell ref="I110:I114"/>
    <mergeCell ref="I115:I119"/>
    <mergeCell ref="I120:I124"/>
    <mergeCell ref="I125:I130"/>
    <mergeCell ref="I131:I135"/>
    <mergeCell ref="I136:I140"/>
    <mergeCell ref="I141:I145"/>
    <mergeCell ref="I146:I150"/>
    <mergeCell ref="I151:I155"/>
    <mergeCell ref="I156:I160"/>
    <mergeCell ref="I161:I166"/>
    <mergeCell ref="I167:I171"/>
    <mergeCell ref="I172:I176"/>
    <mergeCell ref="I177:I181"/>
    <mergeCell ref="I182:I186"/>
    <mergeCell ref="I187:I191"/>
    <mergeCell ref="I192:I197"/>
    <mergeCell ref="I198:I202"/>
    <mergeCell ref="I203:I207"/>
    <mergeCell ref="I208:I212"/>
    <mergeCell ref="I213:I218"/>
    <mergeCell ref="I219:I223"/>
    <mergeCell ref="I224:I228"/>
    <mergeCell ref="I229:I233"/>
    <mergeCell ref="I234:I238"/>
    <mergeCell ref="I239:I243"/>
    <mergeCell ref="I244:I248"/>
    <mergeCell ref="I249:I253"/>
    <mergeCell ref="I254:I258"/>
    <mergeCell ref="I259:I263"/>
    <mergeCell ref="I264:I268"/>
    <mergeCell ref="I269:I273"/>
    <mergeCell ref="I274:I278"/>
    <mergeCell ref="I279:I283"/>
    <mergeCell ref="I284:I288"/>
    <mergeCell ref="I289:I293"/>
    <mergeCell ref="I294:I298"/>
    <mergeCell ref="I299:I304"/>
    <mergeCell ref="I305:I309"/>
    <mergeCell ref="I310:I315"/>
    <mergeCell ref="I316:I320"/>
    <mergeCell ref="I321:I325"/>
    <mergeCell ref="I326:I330"/>
    <mergeCell ref="I331:I336"/>
    <mergeCell ref="I337:I341"/>
    <mergeCell ref="I342:I346"/>
    <mergeCell ref="I347:I352"/>
    <mergeCell ref="I353:I357"/>
    <mergeCell ref="I358:I362"/>
    <mergeCell ref="I363:I367"/>
    <mergeCell ref="I368:I373"/>
    <mergeCell ref="I374:I378"/>
    <mergeCell ref="I379:I383"/>
    <mergeCell ref="I384:I388"/>
    <mergeCell ref="I389:I393"/>
    <mergeCell ref="I394:I399"/>
    <mergeCell ref="I400:I404"/>
    <mergeCell ref="I405:I409"/>
    <mergeCell ref="I410:I414"/>
    <mergeCell ref="I415:I419"/>
    <mergeCell ref="I420:I424"/>
    <mergeCell ref="I425:I429"/>
    <mergeCell ref="I430:I434"/>
    <mergeCell ref="I435:I439"/>
    <mergeCell ref="I440:I444"/>
    <mergeCell ref="I445:I449"/>
    <mergeCell ref="I450:I454"/>
    <mergeCell ref="I455:I459"/>
    <mergeCell ref="I460:I464"/>
    <mergeCell ref="I465:I469"/>
    <mergeCell ref="I470:I474"/>
    <mergeCell ref="I475:I479"/>
    <mergeCell ref="I480:I484"/>
    <mergeCell ref="I485:I489"/>
    <mergeCell ref="J4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J74:J78"/>
    <mergeCell ref="J79:J84"/>
    <mergeCell ref="J85:J89"/>
    <mergeCell ref="J90:J94"/>
    <mergeCell ref="J95:J99"/>
    <mergeCell ref="J100:J104"/>
    <mergeCell ref="J105:J109"/>
    <mergeCell ref="J110:J114"/>
    <mergeCell ref="J115:J119"/>
    <mergeCell ref="J120:J124"/>
    <mergeCell ref="J125:J130"/>
    <mergeCell ref="J131:J135"/>
    <mergeCell ref="J136:J140"/>
    <mergeCell ref="J141:J145"/>
    <mergeCell ref="J146:J150"/>
    <mergeCell ref="J151:J155"/>
    <mergeCell ref="J156:J160"/>
    <mergeCell ref="J161:J166"/>
    <mergeCell ref="J167:J171"/>
    <mergeCell ref="J172:J176"/>
    <mergeCell ref="J177:J181"/>
    <mergeCell ref="J182:J186"/>
    <mergeCell ref="J187:J191"/>
    <mergeCell ref="J192:J197"/>
    <mergeCell ref="J198:J202"/>
    <mergeCell ref="J203:J207"/>
    <mergeCell ref="J208:J212"/>
    <mergeCell ref="J213:J218"/>
    <mergeCell ref="J219:J223"/>
    <mergeCell ref="J224:J228"/>
    <mergeCell ref="J229:J233"/>
    <mergeCell ref="J234:J238"/>
    <mergeCell ref="J239:J243"/>
    <mergeCell ref="J244:J248"/>
    <mergeCell ref="J249:J253"/>
    <mergeCell ref="J254:J258"/>
    <mergeCell ref="J259:J263"/>
    <mergeCell ref="J264:J268"/>
    <mergeCell ref="J269:J273"/>
    <mergeCell ref="J274:J278"/>
    <mergeCell ref="J279:J283"/>
    <mergeCell ref="J284:J288"/>
    <mergeCell ref="J289:J293"/>
    <mergeCell ref="J294:J298"/>
    <mergeCell ref="J299:J304"/>
    <mergeCell ref="J305:J309"/>
    <mergeCell ref="J310:J315"/>
    <mergeCell ref="J316:J320"/>
    <mergeCell ref="J321:J325"/>
    <mergeCell ref="J326:J330"/>
    <mergeCell ref="J331:J336"/>
    <mergeCell ref="J337:J341"/>
    <mergeCell ref="J342:J346"/>
    <mergeCell ref="J347:J352"/>
    <mergeCell ref="J353:J357"/>
    <mergeCell ref="J358:J362"/>
    <mergeCell ref="J363:J367"/>
    <mergeCell ref="J368:J373"/>
    <mergeCell ref="J374:J378"/>
    <mergeCell ref="J379:J383"/>
    <mergeCell ref="J384:J388"/>
    <mergeCell ref="J389:J393"/>
    <mergeCell ref="J394:J399"/>
    <mergeCell ref="J400:J404"/>
    <mergeCell ref="J405:J409"/>
    <mergeCell ref="J410:J414"/>
    <mergeCell ref="J415:J419"/>
    <mergeCell ref="J420:J424"/>
    <mergeCell ref="J425:J429"/>
    <mergeCell ref="J430:J434"/>
    <mergeCell ref="J435:J439"/>
    <mergeCell ref="J440:J444"/>
    <mergeCell ref="J445:J449"/>
    <mergeCell ref="J450:J454"/>
    <mergeCell ref="J455:J459"/>
    <mergeCell ref="J460:J464"/>
    <mergeCell ref="J465:J469"/>
    <mergeCell ref="J470:J474"/>
    <mergeCell ref="J475:J479"/>
    <mergeCell ref="J480:J484"/>
    <mergeCell ref="J485:J489"/>
    <mergeCell ref="K4:K8"/>
    <mergeCell ref="K9:K13"/>
    <mergeCell ref="K14:K18"/>
    <mergeCell ref="K19:K23"/>
    <mergeCell ref="K24:K28"/>
    <mergeCell ref="K29:K33"/>
    <mergeCell ref="K34:K38"/>
    <mergeCell ref="K39:K43"/>
    <mergeCell ref="K44:K48"/>
    <mergeCell ref="K49:K53"/>
    <mergeCell ref="K54:K58"/>
    <mergeCell ref="K59:K63"/>
    <mergeCell ref="K64:K68"/>
    <mergeCell ref="K69:K73"/>
    <mergeCell ref="K74:K78"/>
    <mergeCell ref="K79:K84"/>
    <mergeCell ref="K85:K89"/>
    <mergeCell ref="K90:K94"/>
    <mergeCell ref="K95:K99"/>
    <mergeCell ref="K100:K104"/>
    <mergeCell ref="K105:K109"/>
    <mergeCell ref="K110:K114"/>
    <mergeCell ref="K115:K119"/>
    <mergeCell ref="K120:K124"/>
    <mergeCell ref="K125:K130"/>
    <mergeCell ref="K131:K135"/>
    <mergeCell ref="K136:K140"/>
    <mergeCell ref="K141:K145"/>
    <mergeCell ref="K146:K150"/>
    <mergeCell ref="K151:K155"/>
    <mergeCell ref="K156:K160"/>
    <mergeCell ref="K161:K166"/>
    <mergeCell ref="K167:K171"/>
    <mergeCell ref="K172:K176"/>
    <mergeCell ref="K177:K181"/>
    <mergeCell ref="K182:K186"/>
    <mergeCell ref="K187:K191"/>
    <mergeCell ref="K192:K197"/>
    <mergeCell ref="K198:K202"/>
    <mergeCell ref="K203:K207"/>
    <mergeCell ref="K208:K212"/>
    <mergeCell ref="K213:K218"/>
    <mergeCell ref="K219:K223"/>
    <mergeCell ref="K224:K228"/>
    <mergeCell ref="K229:K233"/>
    <mergeCell ref="K234:K238"/>
    <mergeCell ref="K239:K243"/>
    <mergeCell ref="K244:K248"/>
    <mergeCell ref="K249:K253"/>
    <mergeCell ref="K254:K258"/>
    <mergeCell ref="K259:K263"/>
    <mergeCell ref="K264:K268"/>
    <mergeCell ref="K269:K273"/>
    <mergeCell ref="K274:K278"/>
    <mergeCell ref="K279:K283"/>
    <mergeCell ref="K284:K288"/>
    <mergeCell ref="K289:K293"/>
    <mergeCell ref="K294:K298"/>
    <mergeCell ref="K299:K304"/>
    <mergeCell ref="K305:K309"/>
    <mergeCell ref="K310:K315"/>
    <mergeCell ref="K316:K320"/>
    <mergeCell ref="K321:K325"/>
    <mergeCell ref="K326:K330"/>
    <mergeCell ref="K331:K336"/>
    <mergeCell ref="K337:K341"/>
    <mergeCell ref="K342:K346"/>
    <mergeCell ref="K347:K352"/>
    <mergeCell ref="K353:K357"/>
    <mergeCell ref="K358:K362"/>
    <mergeCell ref="K363:K367"/>
    <mergeCell ref="K368:K373"/>
    <mergeCell ref="K374:K378"/>
    <mergeCell ref="K379:K383"/>
    <mergeCell ref="K384:K388"/>
    <mergeCell ref="K389:K393"/>
    <mergeCell ref="K394:K399"/>
    <mergeCell ref="K400:K404"/>
    <mergeCell ref="K405:K409"/>
    <mergeCell ref="K410:K414"/>
    <mergeCell ref="K415:K419"/>
    <mergeCell ref="K420:K424"/>
    <mergeCell ref="K425:K429"/>
    <mergeCell ref="K430:K434"/>
    <mergeCell ref="K435:K439"/>
    <mergeCell ref="K440:K444"/>
    <mergeCell ref="K445:K449"/>
    <mergeCell ref="K450:K454"/>
    <mergeCell ref="K455:K459"/>
    <mergeCell ref="K460:K464"/>
    <mergeCell ref="K465:K469"/>
    <mergeCell ref="K470:K474"/>
    <mergeCell ref="K475:K479"/>
    <mergeCell ref="K480:K484"/>
    <mergeCell ref="K485:K489"/>
    <mergeCell ref="L4:L8"/>
    <mergeCell ref="L9:L13"/>
    <mergeCell ref="L14:L18"/>
    <mergeCell ref="L19:L23"/>
    <mergeCell ref="L24:L28"/>
    <mergeCell ref="L29:L33"/>
    <mergeCell ref="L34:L38"/>
    <mergeCell ref="L39:L43"/>
    <mergeCell ref="L44:L48"/>
    <mergeCell ref="L49:L53"/>
    <mergeCell ref="L54:L58"/>
    <mergeCell ref="L59:L63"/>
    <mergeCell ref="L64:L68"/>
    <mergeCell ref="L69:L73"/>
    <mergeCell ref="L74:L78"/>
    <mergeCell ref="L79:L84"/>
    <mergeCell ref="L85:L89"/>
    <mergeCell ref="L90:L94"/>
    <mergeCell ref="L95:L99"/>
    <mergeCell ref="L100:L104"/>
    <mergeCell ref="L105:L109"/>
    <mergeCell ref="L110:L114"/>
    <mergeCell ref="L115:L119"/>
    <mergeCell ref="L120:L124"/>
    <mergeCell ref="L125:L130"/>
    <mergeCell ref="L131:L135"/>
    <mergeCell ref="L136:L140"/>
    <mergeCell ref="L141:L145"/>
    <mergeCell ref="L146:L150"/>
    <mergeCell ref="L151:L155"/>
    <mergeCell ref="L156:L160"/>
    <mergeCell ref="L161:L166"/>
    <mergeCell ref="L167:L171"/>
    <mergeCell ref="L172:L176"/>
    <mergeCell ref="L177:L181"/>
    <mergeCell ref="L182:L186"/>
    <mergeCell ref="L187:L191"/>
    <mergeCell ref="L192:L197"/>
    <mergeCell ref="L198:L202"/>
    <mergeCell ref="L203:L207"/>
    <mergeCell ref="L208:L212"/>
    <mergeCell ref="L213:L218"/>
    <mergeCell ref="L219:L223"/>
    <mergeCell ref="L224:L228"/>
    <mergeCell ref="L229:L233"/>
    <mergeCell ref="L234:L238"/>
    <mergeCell ref="L239:L243"/>
    <mergeCell ref="L244:L248"/>
    <mergeCell ref="L249:L253"/>
    <mergeCell ref="L254:L258"/>
    <mergeCell ref="L259:L263"/>
    <mergeCell ref="L264:L268"/>
    <mergeCell ref="L269:L273"/>
    <mergeCell ref="L274:L278"/>
    <mergeCell ref="L279:L283"/>
    <mergeCell ref="L284:L288"/>
    <mergeCell ref="L289:L293"/>
    <mergeCell ref="L294:L298"/>
    <mergeCell ref="L299:L304"/>
    <mergeCell ref="L305:L309"/>
    <mergeCell ref="L310:L315"/>
    <mergeCell ref="L316:L320"/>
    <mergeCell ref="L321:L325"/>
    <mergeCell ref="L326:L330"/>
    <mergeCell ref="L331:L336"/>
    <mergeCell ref="L337:L341"/>
    <mergeCell ref="L342:L346"/>
    <mergeCell ref="L347:L352"/>
    <mergeCell ref="L353:L357"/>
    <mergeCell ref="L358:L362"/>
    <mergeCell ref="L363:L367"/>
    <mergeCell ref="L368:L373"/>
    <mergeCell ref="L374:L378"/>
    <mergeCell ref="L379:L383"/>
    <mergeCell ref="L384:L388"/>
    <mergeCell ref="L389:L393"/>
    <mergeCell ref="L394:L399"/>
    <mergeCell ref="L400:L404"/>
    <mergeCell ref="L405:L409"/>
    <mergeCell ref="L410:L414"/>
    <mergeCell ref="L415:L419"/>
    <mergeCell ref="L420:L424"/>
    <mergeCell ref="L425:L429"/>
    <mergeCell ref="L430:L434"/>
    <mergeCell ref="L435:L439"/>
    <mergeCell ref="L440:L444"/>
    <mergeCell ref="L445:L449"/>
    <mergeCell ref="L450:L454"/>
    <mergeCell ref="L455:L459"/>
    <mergeCell ref="L460:L464"/>
    <mergeCell ref="L465:L469"/>
    <mergeCell ref="L470:L474"/>
    <mergeCell ref="L475:L479"/>
    <mergeCell ref="L480:L484"/>
    <mergeCell ref="L485:L489"/>
    <mergeCell ref="M4:M8"/>
    <mergeCell ref="M9:M13"/>
    <mergeCell ref="M14:M18"/>
    <mergeCell ref="M19:M23"/>
    <mergeCell ref="M24:M28"/>
    <mergeCell ref="M29:M33"/>
    <mergeCell ref="M34:M38"/>
    <mergeCell ref="M39:M43"/>
    <mergeCell ref="M44:M48"/>
    <mergeCell ref="M49:M53"/>
    <mergeCell ref="M54:M58"/>
    <mergeCell ref="M59:M63"/>
    <mergeCell ref="M64:M68"/>
    <mergeCell ref="M69:M73"/>
    <mergeCell ref="M74:M78"/>
    <mergeCell ref="M79:M84"/>
    <mergeCell ref="M85:M89"/>
    <mergeCell ref="M90:M94"/>
    <mergeCell ref="M95:M99"/>
    <mergeCell ref="M100:M104"/>
    <mergeCell ref="M105:M109"/>
    <mergeCell ref="M110:M114"/>
    <mergeCell ref="M115:M119"/>
    <mergeCell ref="M120:M124"/>
    <mergeCell ref="M125:M130"/>
    <mergeCell ref="M131:M135"/>
    <mergeCell ref="M136:M140"/>
    <mergeCell ref="M141:M145"/>
    <mergeCell ref="M146:M150"/>
    <mergeCell ref="M151:M155"/>
    <mergeCell ref="M156:M160"/>
    <mergeCell ref="M161:M166"/>
    <mergeCell ref="M167:M171"/>
    <mergeCell ref="M172:M176"/>
    <mergeCell ref="M177:M181"/>
    <mergeCell ref="M182:M186"/>
    <mergeCell ref="M187:M191"/>
    <mergeCell ref="M192:M197"/>
    <mergeCell ref="M198:M202"/>
    <mergeCell ref="M203:M207"/>
    <mergeCell ref="M208:M212"/>
    <mergeCell ref="M213:M218"/>
    <mergeCell ref="M219:M223"/>
    <mergeCell ref="M224:M228"/>
    <mergeCell ref="M229:M233"/>
    <mergeCell ref="M234:M238"/>
    <mergeCell ref="M239:M243"/>
    <mergeCell ref="M244:M248"/>
    <mergeCell ref="M249:M253"/>
    <mergeCell ref="M254:M258"/>
    <mergeCell ref="M259:M263"/>
    <mergeCell ref="M264:M268"/>
    <mergeCell ref="M269:M273"/>
    <mergeCell ref="M274:M278"/>
    <mergeCell ref="M279:M283"/>
    <mergeCell ref="M284:M288"/>
    <mergeCell ref="M289:M293"/>
    <mergeCell ref="M294:M298"/>
    <mergeCell ref="M299:M304"/>
    <mergeCell ref="M305:M309"/>
    <mergeCell ref="M310:M315"/>
    <mergeCell ref="M316:M320"/>
    <mergeCell ref="M321:M325"/>
    <mergeCell ref="M326:M330"/>
    <mergeCell ref="M331:M336"/>
    <mergeCell ref="M337:M341"/>
    <mergeCell ref="M342:M346"/>
    <mergeCell ref="M347:M352"/>
    <mergeCell ref="M353:M357"/>
    <mergeCell ref="M358:M362"/>
    <mergeCell ref="M363:M367"/>
    <mergeCell ref="M368:M373"/>
    <mergeCell ref="M374:M378"/>
    <mergeCell ref="M379:M383"/>
    <mergeCell ref="M384:M388"/>
    <mergeCell ref="M389:M393"/>
    <mergeCell ref="M394:M399"/>
    <mergeCell ref="M400:M404"/>
    <mergeCell ref="M405:M409"/>
    <mergeCell ref="M410:M414"/>
    <mergeCell ref="M415:M419"/>
    <mergeCell ref="M420:M424"/>
    <mergeCell ref="M425:M429"/>
    <mergeCell ref="M430:M434"/>
    <mergeCell ref="M435:M439"/>
    <mergeCell ref="M440:M444"/>
    <mergeCell ref="M445:M449"/>
    <mergeCell ref="M450:M454"/>
    <mergeCell ref="M455:M459"/>
    <mergeCell ref="M460:M464"/>
    <mergeCell ref="M465:M469"/>
    <mergeCell ref="M470:M474"/>
    <mergeCell ref="M475:M479"/>
    <mergeCell ref="M480:M484"/>
    <mergeCell ref="M485:M489"/>
    <mergeCell ref="N4:N8"/>
    <mergeCell ref="N9:N13"/>
    <mergeCell ref="N14:N18"/>
    <mergeCell ref="N19:N23"/>
    <mergeCell ref="N24:N28"/>
    <mergeCell ref="N29:N33"/>
    <mergeCell ref="N34:N38"/>
    <mergeCell ref="N39:N43"/>
    <mergeCell ref="N44:N48"/>
    <mergeCell ref="N49:N53"/>
    <mergeCell ref="N54:N58"/>
    <mergeCell ref="N59:N63"/>
    <mergeCell ref="N64:N68"/>
    <mergeCell ref="N69:N73"/>
    <mergeCell ref="N74:N78"/>
    <mergeCell ref="N79:N84"/>
    <mergeCell ref="N85:N89"/>
    <mergeCell ref="N90:N94"/>
    <mergeCell ref="N95:N99"/>
    <mergeCell ref="N100:N104"/>
    <mergeCell ref="N105:N109"/>
    <mergeCell ref="N110:N114"/>
    <mergeCell ref="N115:N119"/>
    <mergeCell ref="N120:N124"/>
    <mergeCell ref="N125:N130"/>
    <mergeCell ref="N131:N135"/>
    <mergeCell ref="N136:N140"/>
    <mergeCell ref="N141:N145"/>
    <mergeCell ref="N146:N150"/>
    <mergeCell ref="N151:N155"/>
    <mergeCell ref="N156:N160"/>
    <mergeCell ref="N161:N166"/>
    <mergeCell ref="N167:N171"/>
    <mergeCell ref="N172:N176"/>
    <mergeCell ref="N177:N181"/>
    <mergeCell ref="N182:N186"/>
    <mergeCell ref="N187:N191"/>
    <mergeCell ref="N192:N197"/>
    <mergeCell ref="N198:N202"/>
    <mergeCell ref="N203:N207"/>
    <mergeCell ref="N208:N212"/>
    <mergeCell ref="N213:N218"/>
    <mergeCell ref="N219:N223"/>
    <mergeCell ref="N224:N228"/>
    <mergeCell ref="N229:N233"/>
    <mergeCell ref="N234:N238"/>
    <mergeCell ref="N239:N243"/>
    <mergeCell ref="N244:N248"/>
    <mergeCell ref="N249:N253"/>
    <mergeCell ref="N254:N258"/>
    <mergeCell ref="N259:N263"/>
    <mergeCell ref="N264:N268"/>
    <mergeCell ref="N269:N273"/>
    <mergeCell ref="N274:N278"/>
    <mergeCell ref="N279:N283"/>
    <mergeCell ref="N284:N288"/>
    <mergeCell ref="N289:N293"/>
    <mergeCell ref="N294:N298"/>
    <mergeCell ref="N299:N304"/>
    <mergeCell ref="N305:N309"/>
    <mergeCell ref="N310:N315"/>
    <mergeCell ref="N316:N320"/>
    <mergeCell ref="N321:N325"/>
    <mergeCell ref="N326:N330"/>
    <mergeCell ref="N331:N336"/>
    <mergeCell ref="N337:N341"/>
    <mergeCell ref="N342:N346"/>
    <mergeCell ref="N347:N352"/>
    <mergeCell ref="N353:N357"/>
    <mergeCell ref="N358:N362"/>
    <mergeCell ref="N363:N367"/>
    <mergeCell ref="N368:N373"/>
    <mergeCell ref="N374:N378"/>
    <mergeCell ref="N379:N383"/>
    <mergeCell ref="N384:N388"/>
    <mergeCell ref="N389:N393"/>
    <mergeCell ref="N394:N399"/>
    <mergeCell ref="N400:N404"/>
    <mergeCell ref="N405:N409"/>
    <mergeCell ref="N410:N414"/>
    <mergeCell ref="N415:N419"/>
    <mergeCell ref="N420:N424"/>
    <mergeCell ref="N425:N429"/>
    <mergeCell ref="N430:N434"/>
    <mergeCell ref="N435:N439"/>
    <mergeCell ref="N440:N444"/>
    <mergeCell ref="N445:N449"/>
    <mergeCell ref="N450:N454"/>
    <mergeCell ref="N455:N459"/>
    <mergeCell ref="N460:N464"/>
    <mergeCell ref="N465:N469"/>
    <mergeCell ref="N470:N474"/>
    <mergeCell ref="N475:N479"/>
    <mergeCell ref="N480:N484"/>
    <mergeCell ref="N485:N489"/>
    <mergeCell ref="O4:O8"/>
    <mergeCell ref="O9:O13"/>
    <mergeCell ref="O14:O18"/>
    <mergeCell ref="O19:O23"/>
    <mergeCell ref="O24:O28"/>
    <mergeCell ref="O29:O33"/>
    <mergeCell ref="O34:O38"/>
    <mergeCell ref="O39:O43"/>
    <mergeCell ref="O44:O48"/>
    <mergeCell ref="O49:O53"/>
    <mergeCell ref="O54:O58"/>
    <mergeCell ref="O59:O63"/>
    <mergeCell ref="O64:O68"/>
    <mergeCell ref="O69:O73"/>
    <mergeCell ref="O74:O78"/>
    <mergeCell ref="O79:O84"/>
    <mergeCell ref="O85:O89"/>
    <mergeCell ref="O90:O94"/>
    <mergeCell ref="O95:O99"/>
    <mergeCell ref="O100:O104"/>
    <mergeCell ref="O105:O109"/>
    <mergeCell ref="O110:O114"/>
    <mergeCell ref="O115:O119"/>
    <mergeCell ref="O120:O124"/>
    <mergeCell ref="O125:O130"/>
    <mergeCell ref="O131:O135"/>
    <mergeCell ref="O136:O140"/>
    <mergeCell ref="O141:O145"/>
    <mergeCell ref="O146:O150"/>
    <mergeCell ref="O151:O155"/>
    <mergeCell ref="O156:O160"/>
    <mergeCell ref="O161:O166"/>
    <mergeCell ref="O167:O171"/>
    <mergeCell ref="O172:O176"/>
    <mergeCell ref="O177:O181"/>
    <mergeCell ref="O182:O186"/>
    <mergeCell ref="O187:O191"/>
    <mergeCell ref="O192:O197"/>
    <mergeCell ref="O198:O202"/>
    <mergeCell ref="O203:O207"/>
    <mergeCell ref="O208:O212"/>
    <mergeCell ref="O213:O218"/>
    <mergeCell ref="O219:O223"/>
    <mergeCell ref="O224:O228"/>
    <mergeCell ref="O229:O233"/>
    <mergeCell ref="O234:O238"/>
    <mergeCell ref="O239:O243"/>
    <mergeCell ref="O244:O248"/>
    <mergeCell ref="O249:O253"/>
    <mergeCell ref="O254:O258"/>
    <mergeCell ref="O259:O263"/>
    <mergeCell ref="O264:O268"/>
    <mergeCell ref="O269:O273"/>
    <mergeCell ref="O274:O278"/>
    <mergeCell ref="O279:O283"/>
    <mergeCell ref="O284:O288"/>
    <mergeCell ref="O289:O293"/>
    <mergeCell ref="O294:O298"/>
    <mergeCell ref="O299:O304"/>
    <mergeCell ref="O305:O309"/>
    <mergeCell ref="O310:O315"/>
    <mergeCell ref="O316:O320"/>
    <mergeCell ref="O321:O325"/>
    <mergeCell ref="O326:O330"/>
    <mergeCell ref="O331:O336"/>
    <mergeCell ref="O337:O341"/>
    <mergeCell ref="O342:O346"/>
    <mergeCell ref="O347:O352"/>
    <mergeCell ref="O353:O357"/>
    <mergeCell ref="O358:O362"/>
    <mergeCell ref="O363:O367"/>
    <mergeCell ref="O368:O373"/>
    <mergeCell ref="O374:O378"/>
    <mergeCell ref="O379:O383"/>
    <mergeCell ref="O384:O388"/>
    <mergeCell ref="O389:O393"/>
    <mergeCell ref="O394:O399"/>
    <mergeCell ref="O400:O404"/>
    <mergeCell ref="O405:O409"/>
    <mergeCell ref="O410:O414"/>
    <mergeCell ref="O415:O419"/>
    <mergeCell ref="O420:O424"/>
    <mergeCell ref="O425:O429"/>
    <mergeCell ref="O430:O434"/>
    <mergeCell ref="O435:O439"/>
    <mergeCell ref="O440:O444"/>
    <mergeCell ref="O445:O449"/>
    <mergeCell ref="O450:O454"/>
    <mergeCell ref="O455:O459"/>
    <mergeCell ref="O460:O464"/>
    <mergeCell ref="O465:O469"/>
    <mergeCell ref="O470:O474"/>
    <mergeCell ref="O475:O479"/>
    <mergeCell ref="O480:O484"/>
    <mergeCell ref="O485:O489"/>
    <mergeCell ref="P4:P8"/>
    <mergeCell ref="P9:P13"/>
    <mergeCell ref="P14:P18"/>
    <mergeCell ref="P19:P23"/>
    <mergeCell ref="P24:P28"/>
    <mergeCell ref="P29:P33"/>
    <mergeCell ref="P34:P38"/>
    <mergeCell ref="P39:P43"/>
    <mergeCell ref="P44:P48"/>
    <mergeCell ref="P49:P53"/>
    <mergeCell ref="P54:P58"/>
    <mergeCell ref="P59:P63"/>
    <mergeCell ref="P64:P68"/>
    <mergeCell ref="P69:P73"/>
    <mergeCell ref="P74:P78"/>
    <mergeCell ref="P79:P84"/>
    <mergeCell ref="P85:P89"/>
    <mergeCell ref="P90:P94"/>
    <mergeCell ref="P95:P99"/>
    <mergeCell ref="P100:P104"/>
    <mergeCell ref="P105:P109"/>
    <mergeCell ref="P110:P114"/>
    <mergeCell ref="P115:P119"/>
    <mergeCell ref="P120:P124"/>
    <mergeCell ref="P125:P130"/>
    <mergeCell ref="P131:P135"/>
    <mergeCell ref="P136:P140"/>
    <mergeCell ref="P141:P145"/>
    <mergeCell ref="P146:P150"/>
    <mergeCell ref="P151:P155"/>
    <mergeCell ref="P156:P160"/>
    <mergeCell ref="P161:P166"/>
    <mergeCell ref="P167:P171"/>
    <mergeCell ref="P172:P176"/>
    <mergeCell ref="P177:P181"/>
    <mergeCell ref="P182:P186"/>
    <mergeCell ref="P187:P191"/>
    <mergeCell ref="P192:P197"/>
    <mergeCell ref="P198:P202"/>
    <mergeCell ref="P203:P207"/>
    <mergeCell ref="P208:P212"/>
    <mergeCell ref="P213:P218"/>
    <mergeCell ref="P219:P223"/>
    <mergeCell ref="P224:P228"/>
    <mergeCell ref="P229:P233"/>
    <mergeCell ref="P234:P238"/>
    <mergeCell ref="P239:P243"/>
    <mergeCell ref="P244:P248"/>
    <mergeCell ref="P249:P253"/>
    <mergeCell ref="P254:P258"/>
    <mergeCell ref="P259:P263"/>
    <mergeCell ref="P264:P268"/>
    <mergeCell ref="P269:P273"/>
    <mergeCell ref="P274:P278"/>
    <mergeCell ref="P279:P283"/>
    <mergeCell ref="P284:P288"/>
    <mergeCell ref="P289:P293"/>
    <mergeCell ref="P294:P298"/>
    <mergeCell ref="P299:P304"/>
    <mergeCell ref="P305:P309"/>
    <mergeCell ref="P310:P315"/>
    <mergeCell ref="P316:P320"/>
    <mergeCell ref="P321:P325"/>
    <mergeCell ref="P326:P330"/>
    <mergeCell ref="P331:P336"/>
    <mergeCell ref="P337:P341"/>
    <mergeCell ref="P342:P346"/>
    <mergeCell ref="P347:P352"/>
    <mergeCell ref="P353:P357"/>
    <mergeCell ref="P358:P362"/>
    <mergeCell ref="P363:P367"/>
    <mergeCell ref="P368:P373"/>
    <mergeCell ref="P374:P378"/>
    <mergeCell ref="P379:P383"/>
    <mergeCell ref="P384:P388"/>
    <mergeCell ref="P389:P393"/>
    <mergeCell ref="P394:P399"/>
    <mergeCell ref="P400:P404"/>
    <mergeCell ref="P405:P409"/>
    <mergeCell ref="P410:P414"/>
    <mergeCell ref="P415:P419"/>
    <mergeCell ref="P420:P424"/>
    <mergeCell ref="P425:P429"/>
    <mergeCell ref="P430:P434"/>
    <mergeCell ref="P435:P439"/>
    <mergeCell ref="P440:P444"/>
    <mergeCell ref="P445:P449"/>
    <mergeCell ref="P450:P454"/>
    <mergeCell ref="P455:P459"/>
    <mergeCell ref="P460:P464"/>
    <mergeCell ref="P465:P469"/>
    <mergeCell ref="P470:P474"/>
    <mergeCell ref="P475:P479"/>
    <mergeCell ref="P480:P484"/>
    <mergeCell ref="P485:P489"/>
    <mergeCell ref="Q4:Q8"/>
    <mergeCell ref="Q9:Q13"/>
    <mergeCell ref="Q14:Q18"/>
    <mergeCell ref="Q19:Q23"/>
    <mergeCell ref="Q24:Q28"/>
    <mergeCell ref="Q29:Q33"/>
    <mergeCell ref="Q34:Q38"/>
    <mergeCell ref="Q39:Q43"/>
    <mergeCell ref="Q44:Q48"/>
    <mergeCell ref="Q49:Q53"/>
    <mergeCell ref="Q54:Q58"/>
    <mergeCell ref="Q59:Q63"/>
    <mergeCell ref="Q64:Q68"/>
    <mergeCell ref="Q69:Q73"/>
    <mergeCell ref="Q74:Q78"/>
    <mergeCell ref="Q79:Q84"/>
    <mergeCell ref="Q85:Q89"/>
    <mergeCell ref="Q90:Q94"/>
    <mergeCell ref="Q95:Q99"/>
    <mergeCell ref="Q100:Q104"/>
    <mergeCell ref="Q105:Q109"/>
    <mergeCell ref="Q110:Q114"/>
    <mergeCell ref="Q115:Q119"/>
    <mergeCell ref="Q120:Q124"/>
    <mergeCell ref="Q125:Q130"/>
    <mergeCell ref="Q131:Q135"/>
    <mergeCell ref="Q136:Q140"/>
    <mergeCell ref="Q141:Q145"/>
    <mergeCell ref="Q146:Q150"/>
    <mergeCell ref="Q151:Q155"/>
    <mergeCell ref="Q156:Q160"/>
    <mergeCell ref="Q161:Q166"/>
    <mergeCell ref="Q167:Q171"/>
    <mergeCell ref="Q172:Q176"/>
    <mergeCell ref="Q177:Q181"/>
    <mergeCell ref="Q182:Q186"/>
    <mergeCell ref="Q187:Q191"/>
    <mergeCell ref="Q192:Q197"/>
    <mergeCell ref="Q198:Q202"/>
    <mergeCell ref="Q203:Q207"/>
    <mergeCell ref="Q208:Q212"/>
    <mergeCell ref="Q213:Q218"/>
    <mergeCell ref="Q219:Q223"/>
    <mergeCell ref="Q224:Q228"/>
    <mergeCell ref="Q229:Q233"/>
    <mergeCell ref="Q234:Q238"/>
    <mergeCell ref="Q239:Q243"/>
    <mergeCell ref="Q244:Q248"/>
    <mergeCell ref="Q249:Q253"/>
    <mergeCell ref="Q254:Q258"/>
    <mergeCell ref="Q259:Q263"/>
    <mergeCell ref="Q264:Q268"/>
    <mergeCell ref="Q269:Q273"/>
    <mergeCell ref="Q274:Q278"/>
    <mergeCell ref="Q279:Q283"/>
    <mergeCell ref="Q284:Q288"/>
    <mergeCell ref="Q289:Q293"/>
    <mergeCell ref="Q294:Q298"/>
    <mergeCell ref="Q299:Q304"/>
    <mergeCell ref="Q305:Q309"/>
    <mergeCell ref="Q310:Q315"/>
    <mergeCell ref="Q316:Q320"/>
    <mergeCell ref="Q321:Q325"/>
    <mergeCell ref="Q326:Q330"/>
    <mergeCell ref="Q331:Q336"/>
    <mergeCell ref="Q337:Q341"/>
    <mergeCell ref="Q342:Q346"/>
    <mergeCell ref="Q347:Q352"/>
    <mergeCell ref="Q353:Q357"/>
    <mergeCell ref="Q358:Q362"/>
    <mergeCell ref="Q363:Q367"/>
    <mergeCell ref="Q368:Q373"/>
    <mergeCell ref="Q374:Q378"/>
    <mergeCell ref="Q379:Q383"/>
    <mergeCell ref="Q384:Q388"/>
    <mergeCell ref="Q389:Q393"/>
    <mergeCell ref="Q394:Q399"/>
    <mergeCell ref="Q400:Q404"/>
    <mergeCell ref="Q405:Q409"/>
    <mergeCell ref="Q410:Q414"/>
    <mergeCell ref="Q415:Q419"/>
    <mergeCell ref="Q420:Q424"/>
    <mergeCell ref="Q425:Q429"/>
    <mergeCell ref="Q430:Q434"/>
    <mergeCell ref="Q435:Q439"/>
    <mergeCell ref="Q440:Q444"/>
    <mergeCell ref="Q445:Q449"/>
    <mergeCell ref="Q450:Q454"/>
    <mergeCell ref="Q455:Q459"/>
    <mergeCell ref="Q460:Q464"/>
    <mergeCell ref="Q465:Q469"/>
    <mergeCell ref="Q470:Q474"/>
    <mergeCell ref="Q475:Q479"/>
    <mergeCell ref="Q480:Q484"/>
    <mergeCell ref="Q485:Q489"/>
  </mergeCells>
  <conditionalFormatting sqref="G3:G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Gong</cp:lastModifiedBy>
  <dcterms:created xsi:type="dcterms:W3CDTF">2023-08-07T18:50:00Z</dcterms:created>
  <dcterms:modified xsi:type="dcterms:W3CDTF">2023-11-25T07:23:38Z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26998F72F99A4E7A81D964053212235F_13</vt:lpwstr>
  </property>
  <property fmtid="{D5CDD505-2E9C-101B-9397-08002B2CF9AE}" pid="3" name="KSOProductBuildVer">
    <vt:lpwstr>2052-11.8.2.9022</vt:lpwstr>
  </property>
</Properties>
</file>