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<sst xmlns="http://schemas.openxmlformats.org/spreadsheetml/2006/main" count="88" uniqueCount="61">
  <si>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</si>
  <si>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</si>
  <si>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桔塘片区路网综合整治工程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</si>
  <si>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</si>
  <si>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</si>
  <si>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</si>
  <si>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</si>
  <si>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</si>
  <si>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</si>
  <si>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</si>
  <si>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</si>
  <si>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</si>
  <si>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</si>
  <si>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</si>
  <si>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</si>
  <si>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</si>
  <si>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</si>
  <si>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</si>
  <si>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</si>
  <si>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</si>
  <si>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</si>
  <si>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</si>
  <si>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</si>
  <si>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实际完成复核筑(附属)物11项，苗木47项，出具4份复核报告。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</si>
  <si>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</si>
  <si>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</si>
  <si>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</si>
  <si>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</si>
  <si>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</si>
  <si>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</si>
  <si>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</si>
  <si>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</si>
  <si>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</si>
  <si>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</si>
  <si>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</si>
  <si>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出具复核报告</t>
  </si>
  <si>
    <t>出具4份复核报告</t>
  </si>
  <si>
    <t>4份</t>
  </si>
  <si>
    <t>无偏差</t>
  </si>
  <si>
    <t>质量指标</t>
  </si>
  <si>
    <t>复核工作实际完成率</t>
  </si>
  <si>
    <t>100%</t>
  </si>
  <si>
    <t>时效指标</t>
  </si>
  <si>
    <t>2021年12月前完成</t>
  </si>
  <si>
    <t>按时完成</t>
  </si>
  <si>
    <t>成本指标</t>
  </si>
  <si>
    <t>成本控制率</t>
  </si>
  <si>
    <t>≤100%</t>
  </si>
  <si>
    <t>效益指标
（40分）</t>
  </si>
  <si>
    <t>经济效益指标</t>
  </si>
  <si>
    <t>道路升级带动片区价值</t>
  </si>
  <si>
    <t>有效带动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</si>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</sst>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9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31" borderId="15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6" fillId="22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2" borderId="16" applyNumberFormat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2" borderId="14" applyNumberFormat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0" fillId="14" borderId="12" applyNumberFormat="false" applyFont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F10" sqref="F10:I10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9229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9229</v>
      </c>
      <c r="F5" s="11">
        <f>SUM(F6:F8)</f>
        <v>9229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9229</v>
      </c>
      <c r="F6" s="33">
        <v>9229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46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46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41</v>
      </c>
      <c r="G13" s="39">
        <v>10</v>
      </c>
      <c r="H13" s="39">
        <v>10</v>
      </c>
      <c r="I13" s="42" t="s">
        <v>38</v>
      </c>
    </row>
    <row r="14" ht="46" customHeight="true" spans="1:9">
      <c r="A14" s="21"/>
      <c r="B14" s="22" t="s">
        <v>33</v>
      </c>
      <c r="C14" s="23" t="s">
        <v>42</v>
      </c>
      <c r="D14" s="24" t="s">
        <v>43</v>
      </c>
      <c r="E14" s="24" t="s">
        <v>44</v>
      </c>
      <c r="F14" s="38" t="s">
        <v>44</v>
      </c>
      <c r="G14" s="39">
        <v>10</v>
      </c>
      <c r="H14" s="39">
        <v>10</v>
      </c>
      <c r="I14" s="42" t="s">
        <v>38</v>
      </c>
    </row>
    <row r="15" ht="46" customHeight="true" spans="1:9">
      <c r="A15" s="21"/>
      <c r="B15" s="22" t="s">
        <v>33</v>
      </c>
      <c r="C15" s="23" t="s">
        <v>45</v>
      </c>
      <c r="D15" s="24" t="s">
        <v>46</v>
      </c>
      <c r="E15" s="24" t="s">
        <v>47</v>
      </c>
      <c r="F15" s="38" t="s">
        <v>41</v>
      </c>
      <c r="G15" s="39">
        <v>20</v>
      </c>
      <c r="H15" s="39">
        <v>20</v>
      </c>
      <c r="I15" s="42" t="s">
        <v>38</v>
      </c>
    </row>
    <row r="16" ht="46" customHeight="true" spans="1:9">
      <c r="A16" s="21"/>
      <c r="B16" s="22" t="s">
        <v>48</v>
      </c>
      <c r="C16" s="23" t="s">
        <v>49</v>
      </c>
      <c r="D16" s="24" t="s">
        <v>50</v>
      </c>
      <c r="E16" s="24" t="s">
        <v>51</v>
      </c>
      <c r="F16" s="38" t="s">
        <v>51</v>
      </c>
      <c r="G16" s="39">
        <v>10</v>
      </c>
      <c r="H16" s="39">
        <v>10</v>
      </c>
      <c r="I16" s="42" t="s">
        <v>38</v>
      </c>
    </row>
    <row r="17" ht="46" customHeight="true" spans="1:9">
      <c r="A17" s="21"/>
      <c r="B17" s="22" t="s">
        <v>48</v>
      </c>
      <c r="C17" s="23" t="s">
        <v>52</v>
      </c>
      <c r="D17" s="24" t="s">
        <v>53</v>
      </c>
      <c r="E17" s="24" t="s">
        <v>54</v>
      </c>
      <c r="F17" s="38" t="s">
        <v>54</v>
      </c>
      <c r="G17" s="39">
        <v>10</v>
      </c>
      <c r="H17" s="39">
        <v>10</v>
      </c>
      <c r="I17" s="42" t="s">
        <v>38</v>
      </c>
    </row>
    <row r="18" ht="46" customHeight="true" spans="1:9">
      <c r="A18" s="21"/>
      <c r="B18" s="22" t="s">
        <v>48</v>
      </c>
      <c r="C18" s="23" t="s">
        <v>55</v>
      </c>
      <c r="D18" s="24" t="s">
        <v>56</v>
      </c>
      <c r="E18" s="24" t="s">
        <v>56</v>
      </c>
      <c r="F18" s="38" t="s">
        <v>56</v>
      </c>
      <c r="G18" s="39">
        <v>0</v>
      </c>
      <c r="H18" s="39">
        <v>0</v>
      </c>
      <c r="I18" s="42"/>
    </row>
    <row r="19" ht="46" customHeight="true" spans="1:9">
      <c r="A19" s="21"/>
      <c r="B19" s="22" t="s">
        <v>48</v>
      </c>
      <c r="C19" s="23" t="s">
        <v>57</v>
      </c>
      <c r="D19" s="24" t="s">
        <v>58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59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60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4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